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60" activeTab="1"/>
  </bookViews>
  <sheets>
    <sheet name="公示17个班" sheetId="1" r:id="rId1"/>
    <sheet name="公示17个班 (2)" sheetId="2" r:id="rId2"/>
  </sheets>
  <definedNames>
    <definedName name="_xlnm._FilterDatabase" localSheetId="0" hidden="1">公示17个班!$A$3:$N$484</definedName>
    <definedName name="_xlnm._FilterDatabase" localSheetId="1" hidden="1">'公示17个班 (2)'!$A$3:$L$484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<sst xmlns="http://schemas.openxmlformats.org/spreadsheetml/2006/main" count="6745" uniqueCount="2295">
  <si>
    <t xml:space="preserve">“人人持证、技能河南”培训合格申请补贴人员名单 </t>
  </si>
  <si>
    <t>培训机构名称：灵宝市高级技工学校</t>
  </si>
  <si>
    <t>序号</t>
  </si>
  <si>
    <t>姓名</t>
  </si>
  <si>
    <t>培训时间</t>
  </si>
  <si>
    <t>培训地点</t>
  </si>
  <si>
    <t>身份证号</t>
  </si>
  <si>
    <t>人员类别</t>
  </si>
  <si>
    <t>培训职业（工种）及等级</t>
  </si>
  <si>
    <t>等级（合格）证书编号</t>
  </si>
  <si>
    <t>补贴标准</t>
  </si>
  <si>
    <t>包美丽</t>
  </si>
  <si>
    <t>2024.3.19——4.09</t>
  </si>
  <si>
    <t>灵宝市高级技工学校</t>
  </si>
  <si>
    <t>411282198204221526</t>
  </si>
  <si>
    <t>农村转移就业劳动者</t>
  </si>
  <si>
    <t>育婴师高级</t>
  </si>
  <si>
    <t>S000041120001243000668</t>
  </si>
  <si>
    <t>陈佳莹</t>
  </si>
  <si>
    <t>411282198902170041</t>
  </si>
  <si>
    <t>S000041120001243000669</t>
  </si>
  <si>
    <t>仇小亮</t>
  </si>
  <si>
    <t>411224198211026426</t>
  </si>
  <si>
    <t>S000041120001243000670</t>
  </si>
  <si>
    <t>冯淑层</t>
  </si>
  <si>
    <t>411223197507253168</t>
  </si>
  <si>
    <t>S000041120001243000671</t>
  </si>
  <si>
    <t>高菲菲</t>
  </si>
  <si>
    <t>411223197703080524</t>
  </si>
  <si>
    <t>S000041120001243000672</t>
  </si>
  <si>
    <t>何赞红</t>
  </si>
  <si>
    <t>411223197509091043</t>
  </si>
  <si>
    <t>S000041120001243000673</t>
  </si>
  <si>
    <t>贾竹琴</t>
  </si>
  <si>
    <t>411282197309092367</t>
  </si>
  <si>
    <t>S000041120001243000674</t>
  </si>
  <si>
    <t>李红霞</t>
  </si>
  <si>
    <t>41128219740415508X</t>
  </si>
  <si>
    <t>S000041120001243000675</t>
  </si>
  <si>
    <t>梁晨夕</t>
  </si>
  <si>
    <t>411282199408143165</t>
  </si>
  <si>
    <t>S000041120001243000676</t>
  </si>
  <si>
    <t>刘姣姣</t>
  </si>
  <si>
    <t>411224198811298564</t>
  </si>
  <si>
    <t>S000041120001243000677</t>
  </si>
  <si>
    <t>刘媛媛</t>
  </si>
  <si>
    <t>411282198309183669</t>
  </si>
  <si>
    <t>S000041120001243000678</t>
  </si>
  <si>
    <t>卢祎</t>
  </si>
  <si>
    <t>411282199601285528</t>
  </si>
  <si>
    <t>S000041120001243000679</t>
  </si>
  <si>
    <t>乔亚亚</t>
  </si>
  <si>
    <t>411282198510296526</t>
  </si>
  <si>
    <t>S000041120001243000680</t>
  </si>
  <si>
    <t>史晓飞</t>
  </si>
  <si>
    <t>411223197702060548</t>
  </si>
  <si>
    <t>S000041120001243000681</t>
  </si>
  <si>
    <t>孙娟娟</t>
  </si>
  <si>
    <t>41128219871004784X</t>
  </si>
  <si>
    <t>S000041120001243000682</t>
  </si>
  <si>
    <t>王芳芳</t>
  </si>
  <si>
    <t>411282199412268040</t>
  </si>
  <si>
    <t>其他</t>
  </si>
  <si>
    <t>S000041120001243000683</t>
  </si>
  <si>
    <t>王亭亭</t>
  </si>
  <si>
    <t>370829199004130664</t>
  </si>
  <si>
    <t>S000041120001243000684</t>
  </si>
  <si>
    <t>吴晓宇</t>
  </si>
  <si>
    <t>411282199102155542</t>
  </si>
  <si>
    <t>S000041120001243000685</t>
  </si>
  <si>
    <t>伍倍倍</t>
  </si>
  <si>
    <t>411282198807103625</t>
  </si>
  <si>
    <t>S000041120001243000686</t>
  </si>
  <si>
    <t>薛培培</t>
  </si>
  <si>
    <t>411282198303214049</t>
  </si>
  <si>
    <t>S000041120001243000687</t>
  </si>
  <si>
    <t>薛淑娅</t>
  </si>
  <si>
    <t>411282198504103628</t>
  </si>
  <si>
    <t>S000041120001243000688</t>
  </si>
  <si>
    <t>杨宝女</t>
  </si>
  <si>
    <t>411282198803173124</t>
  </si>
  <si>
    <t>S000041120001243000689</t>
  </si>
  <si>
    <t>杨晓飞</t>
  </si>
  <si>
    <t>411223197406140025</t>
  </si>
  <si>
    <t xml:space="preserve"> 失业人员 </t>
  </si>
  <si>
    <t>S000041120001243000690</t>
  </si>
  <si>
    <t>张倍倍</t>
  </si>
  <si>
    <t>411282198302213669</t>
  </si>
  <si>
    <t>S000041120001243000691</t>
  </si>
  <si>
    <t>张莉静</t>
  </si>
  <si>
    <t>411282197908013149</t>
  </si>
  <si>
    <t>S000041120001243000692</t>
  </si>
  <si>
    <t>张甜甜</t>
  </si>
  <si>
    <t>411282198711053643</t>
  </si>
  <si>
    <t>S000041120001243000693</t>
  </si>
  <si>
    <t>张晓倩</t>
  </si>
  <si>
    <t>411282198605226029</t>
  </si>
  <si>
    <t>S000041120001243000694</t>
  </si>
  <si>
    <t>张瑶瑶</t>
  </si>
  <si>
    <t>411282199207210608</t>
  </si>
  <si>
    <t>S000041120001243000695</t>
  </si>
  <si>
    <t>张珍珍</t>
  </si>
  <si>
    <t>41128219870520402X</t>
  </si>
  <si>
    <t>S000041120001243000696</t>
  </si>
  <si>
    <t>赵登瑞</t>
  </si>
  <si>
    <t>411223197501151048</t>
  </si>
  <si>
    <t>S000041120001243000697</t>
  </si>
  <si>
    <t>赵锐</t>
  </si>
  <si>
    <t>411223197702161525</t>
  </si>
  <si>
    <t>S000041120001243000698</t>
  </si>
  <si>
    <t>赵晓迁</t>
  </si>
  <si>
    <t>411282198706171522</t>
  </si>
  <si>
    <t>S000041120001243000699</t>
  </si>
  <si>
    <t>左爱红</t>
  </si>
  <si>
    <t>411282198306296529</t>
  </si>
  <si>
    <t>S000041120001243000700</t>
  </si>
  <si>
    <t>白冰</t>
  </si>
  <si>
    <t>2024.4.11——4.30</t>
  </si>
  <si>
    <t>411282198411081060</t>
  </si>
  <si>
    <t>S000041120001243001177</t>
  </si>
  <si>
    <t>常虹</t>
  </si>
  <si>
    <t>411282199502183622</t>
  </si>
  <si>
    <t>S000041120001243001178</t>
  </si>
  <si>
    <t>董琳琳</t>
  </si>
  <si>
    <t>411223197406220025</t>
  </si>
  <si>
    <t>S000041120001243001179</t>
  </si>
  <si>
    <t>董瑞瑞</t>
  </si>
  <si>
    <t>411282197704212621</t>
  </si>
  <si>
    <t>S000041120001243001180</t>
  </si>
  <si>
    <t>杜竹霞</t>
  </si>
  <si>
    <t>411223197607254520</t>
  </si>
  <si>
    <t>S000041120001243001181</t>
  </si>
  <si>
    <t>顾华</t>
  </si>
  <si>
    <t>411282198803032364</t>
  </si>
  <si>
    <t>S000041120001243001182</t>
  </si>
  <si>
    <t>何继乐</t>
  </si>
  <si>
    <t>41032719800215242X</t>
  </si>
  <si>
    <t>S000041120001243001183</t>
  </si>
  <si>
    <t>何秀丽</t>
  </si>
  <si>
    <t>410327197709232429</t>
  </si>
  <si>
    <t>S000041120001243001184</t>
  </si>
  <si>
    <t>贺燕燕</t>
  </si>
  <si>
    <t>411282198406265527</t>
  </si>
  <si>
    <t>S000041120001243001185</t>
  </si>
  <si>
    <t>纪伟丽</t>
  </si>
  <si>
    <t>411282198112033624</t>
  </si>
  <si>
    <t>S000041120001243001186</t>
  </si>
  <si>
    <t>李淼淼</t>
  </si>
  <si>
    <t>411282198704062824</t>
  </si>
  <si>
    <t>S000041120001243001187</t>
  </si>
  <si>
    <t>李欠荣</t>
  </si>
  <si>
    <t>411223197010114023</t>
  </si>
  <si>
    <t>S000041120001243001188</t>
  </si>
  <si>
    <t>吕娟丽</t>
  </si>
  <si>
    <t>411282198008023629</t>
  </si>
  <si>
    <t>S000041120001243001189</t>
  </si>
  <si>
    <t>吕雪艳</t>
  </si>
  <si>
    <t>41128219931211452X</t>
  </si>
  <si>
    <t>S000041120001243001190</t>
  </si>
  <si>
    <t>吕阳晓</t>
  </si>
  <si>
    <t>411282196904293142</t>
  </si>
  <si>
    <t>S000041120001243001191</t>
  </si>
  <si>
    <t>马艳琴</t>
  </si>
  <si>
    <t>411282197701252820</t>
  </si>
  <si>
    <t>S000041120001243001192</t>
  </si>
  <si>
    <t>秦书令</t>
  </si>
  <si>
    <t>411222198304103520</t>
  </si>
  <si>
    <t>S000041120001243001193</t>
  </si>
  <si>
    <t>王春苗</t>
  </si>
  <si>
    <t>411223197606115529</t>
  </si>
  <si>
    <t>S000041120001243001194</t>
  </si>
  <si>
    <t>伍田田</t>
  </si>
  <si>
    <t>411282199007294026</t>
  </si>
  <si>
    <t>S000041120001243001195</t>
  </si>
  <si>
    <t>徐静</t>
  </si>
  <si>
    <t>41128219881007102X</t>
  </si>
  <si>
    <t>S000041120001243001196</t>
  </si>
  <si>
    <t>杨润霞</t>
  </si>
  <si>
    <t>411223196906180029</t>
  </si>
  <si>
    <t>S000041120001243001197</t>
  </si>
  <si>
    <t>张佳佳</t>
  </si>
  <si>
    <t>411282199208214547</t>
  </si>
  <si>
    <t>S000041120001243001198</t>
  </si>
  <si>
    <t>张金霞</t>
  </si>
  <si>
    <t>411223197302105102</t>
  </si>
  <si>
    <t>S000041120001243001199</t>
  </si>
  <si>
    <t>张亚红</t>
  </si>
  <si>
    <t>41122319720818502X</t>
  </si>
  <si>
    <t>S000041120001243001200</t>
  </si>
  <si>
    <t>张亚萍</t>
  </si>
  <si>
    <t>411223197208290022</t>
  </si>
  <si>
    <t>S000041120001243001201</t>
  </si>
  <si>
    <t>张媛媛</t>
  </si>
  <si>
    <t>411282198304025522</t>
  </si>
  <si>
    <t>S000041120001243001202</t>
  </si>
  <si>
    <t>赵金娟</t>
  </si>
  <si>
    <t>411282199301268064</t>
  </si>
  <si>
    <t>S000041120001243001203</t>
  </si>
  <si>
    <t>周江妮</t>
  </si>
  <si>
    <t>41128219780106312X</t>
  </si>
  <si>
    <t>S000041120001243001204</t>
  </si>
  <si>
    <t>朱九香</t>
  </si>
  <si>
    <t>411224197401135223</t>
  </si>
  <si>
    <t>S000041120001243001205</t>
  </si>
  <si>
    <t>蔡江歌</t>
  </si>
  <si>
    <t>2024.5.8——5.27</t>
  </si>
  <si>
    <t>41122219870502054X</t>
  </si>
  <si>
    <t>S000041120001243001474</t>
  </si>
  <si>
    <t>陈江娜</t>
  </si>
  <si>
    <t>411282198005055027</t>
  </si>
  <si>
    <t>S000041120001243001475</t>
  </si>
  <si>
    <t>陈娟芳</t>
  </si>
  <si>
    <t>411282197407132342</t>
  </si>
  <si>
    <t>S000041120001243001476</t>
  </si>
  <si>
    <t>董伟丽</t>
  </si>
  <si>
    <t>411282198111111520</t>
  </si>
  <si>
    <t>S000041120001243001477</t>
  </si>
  <si>
    <t>郭天丽</t>
  </si>
  <si>
    <t>411282197902286584</t>
  </si>
  <si>
    <t>S000041120001243001478</t>
  </si>
  <si>
    <t>郭玉娥</t>
  </si>
  <si>
    <t>411223197212211024</t>
  </si>
  <si>
    <t>S000041120001243001479</t>
  </si>
  <si>
    <t>纪亚卫</t>
  </si>
  <si>
    <t>411282197109182624</t>
  </si>
  <si>
    <t>S000041120001243001480</t>
  </si>
  <si>
    <t>进向丽</t>
  </si>
  <si>
    <t>411223197605036562</t>
  </si>
  <si>
    <t>S000041120001243001481</t>
  </si>
  <si>
    <t>雷瑞瑞</t>
  </si>
  <si>
    <t>411223197309097520</t>
  </si>
  <si>
    <t>S000041120001243001482</t>
  </si>
  <si>
    <t>李冬梅</t>
  </si>
  <si>
    <t>411282198011122345</t>
  </si>
  <si>
    <t>S000041120001243001483</t>
  </si>
  <si>
    <t>李转宁</t>
  </si>
  <si>
    <t>411223197105023626</t>
  </si>
  <si>
    <t>S000041120001243001484</t>
  </si>
  <si>
    <t>刘佩</t>
  </si>
  <si>
    <t>411282199105298047</t>
  </si>
  <si>
    <t>S000041120001243001485</t>
  </si>
  <si>
    <t>强爱云</t>
  </si>
  <si>
    <t>411223197201105568</t>
  </si>
  <si>
    <t>S000041120001243001486</t>
  </si>
  <si>
    <t>尚娜</t>
  </si>
  <si>
    <t>411282198405026524</t>
  </si>
  <si>
    <t>S000041120001243001487</t>
  </si>
  <si>
    <t>孙惠敏</t>
  </si>
  <si>
    <t>411282199601258001</t>
  </si>
  <si>
    <t>S000041120001243001488</t>
  </si>
  <si>
    <t>王瑾</t>
  </si>
  <si>
    <t>411282198402100346</t>
  </si>
  <si>
    <t>S000041120001243001489</t>
  </si>
  <si>
    <t>王淑茹</t>
  </si>
  <si>
    <t>411223197105265561</t>
  </si>
  <si>
    <t>S000041120001243001490</t>
  </si>
  <si>
    <t>王婷婷</t>
  </si>
  <si>
    <t>41128219930624706X</t>
  </si>
  <si>
    <t>S000041120001243001491</t>
  </si>
  <si>
    <t>王晓茹</t>
  </si>
  <si>
    <t>411282198312145065</t>
  </si>
  <si>
    <t>S000041120001243001492</t>
  </si>
  <si>
    <t>王艳朋</t>
  </si>
  <si>
    <t>411282196704123624</t>
  </si>
  <si>
    <t>S000041120001243001493</t>
  </si>
  <si>
    <t>毋春燕</t>
  </si>
  <si>
    <t>410102198102282549</t>
  </si>
  <si>
    <t>S000041120001243001494</t>
  </si>
  <si>
    <t>毋海霞</t>
  </si>
  <si>
    <t>411282197609272386</t>
  </si>
  <si>
    <t>S000041120001243001495</t>
  </si>
  <si>
    <t>夏先红</t>
  </si>
  <si>
    <t>411282198104015522</t>
  </si>
  <si>
    <t>S000041120001243001496</t>
  </si>
  <si>
    <t>杨欠芳</t>
  </si>
  <si>
    <t>411282198203133647</t>
  </si>
  <si>
    <t>S000041120001243001497</t>
  </si>
  <si>
    <t>张梦丽</t>
  </si>
  <si>
    <t>411282199007106021</t>
  </si>
  <si>
    <t>S000041120001243001498</t>
  </si>
  <si>
    <t>张庆华</t>
  </si>
  <si>
    <t>410726197608137049</t>
  </si>
  <si>
    <t>S000041120001243001499</t>
  </si>
  <si>
    <t>周贯亚</t>
  </si>
  <si>
    <t>411282197511035024</t>
  </si>
  <si>
    <t>S000041120001243001500</t>
  </si>
  <si>
    <t>陈伟娟</t>
  </si>
  <si>
    <t>2024.1.11——1.26</t>
  </si>
  <si>
    <t>411224197811098525</t>
  </si>
  <si>
    <t>养老护理员中级</t>
  </si>
  <si>
    <t>S000041120001244000418</t>
  </si>
  <si>
    <t>程怀寅</t>
  </si>
  <si>
    <t>411223197012132313</t>
  </si>
  <si>
    <t>S000041120001244000419</t>
  </si>
  <si>
    <t>董江花</t>
  </si>
  <si>
    <t>411282198101070323</t>
  </si>
  <si>
    <t>S000041120001244000420</t>
  </si>
  <si>
    <t>杲娟梅</t>
  </si>
  <si>
    <t>411282197408243669</t>
  </si>
  <si>
    <t>S000041120001244000421</t>
  </si>
  <si>
    <t>姜娟丽</t>
  </si>
  <si>
    <t>411282197409104564</t>
  </si>
  <si>
    <t>S000041120001244000422</t>
  </si>
  <si>
    <t>李娟丽</t>
  </si>
  <si>
    <t>411282197409162625</t>
  </si>
  <si>
    <t>S000041120001244000423</t>
  </si>
  <si>
    <t>李亚会</t>
  </si>
  <si>
    <t>411282198211052345</t>
  </si>
  <si>
    <t>S000041120001244000424</t>
  </si>
  <si>
    <t>梁英红</t>
  </si>
  <si>
    <t>441282197009201088</t>
  </si>
  <si>
    <t>S000041120001244000425</t>
  </si>
  <si>
    <t>刘宝妮</t>
  </si>
  <si>
    <t>411223196811232826</t>
  </si>
  <si>
    <t>S000041120001244000426</t>
  </si>
  <si>
    <t>刘小朝</t>
  </si>
  <si>
    <t>411223197209274518</t>
  </si>
  <si>
    <t>S000041120001244000427</t>
  </si>
  <si>
    <t>吕岔丽</t>
  </si>
  <si>
    <t>411282197109043640</t>
  </si>
  <si>
    <t>S000041120001244000428</t>
  </si>
  <si>
    <t>吕娟宁</t>
  </si>
  <si>
    <t>411223196601013123</t>
  </si>
  <si>
    <t>S000041120001244000429</t>
  </si>
  <si>
    <t>毛拴玲</t>
  </si>
  <si>
    <t>411282196906183684</t>
  </si>
  <si>
    <t>S000041120001244000430</t>
  </si>
  <si>
    <t>孟军亮</t>
  </si>
  <si>
    <t>411282197406162363</t>
  </si>
  <si>
    <t>S000041120001244000431</t>
  </si>
  <si>
    <t>潘瑞蓬</t>
  </si>
  <si>
    <t>411223197408112343</t>
  </si>
  <si>
    <t>S000041120001244000432</t>
  </si>
  <si>
    <t>彭彩琴</t>
  </si>
  <si>
    <t>411223197203181521</t>
  </si>
  <si>
    <t>S000041120001244000433</t>
  </si>
  <si>
    <t>彭会琴</t>
  </si>
  <si>
    <t>411282196812291545</t>
  </si>
  <si>
    <t>S000041120001244000434</t>
  </si>
  <si>
    <t>彭秋锋</t>
  </si>
  <si>
    <t>411282197309273686</t>
  </si>
  <si>
    <t>S000041120001244000435</t>
  </si>
  <si>
    <t>秦娟茹</t>
  </si>
  <si>
    <t>411223197404211547</t>
  </si>
  <si>
    <t>S000041120001244000436</t>
  </si>
  <si>
    <t>屈金刚</t>
  </si>
  <si>
    <t>411223196608263117</t>
  </si>
  <si>
    <t>S000041120001244000437</t>
  </si>
  <si>
    <t>索致远</t>
  </si>
  <si>
    <t>411223196812022812</t>
  </si>
  <si>
    <t>S000041120001244000438</t>
  </si>
  <si>
    <t>王冬亚</t>
  </si>
  <si>
    <t>411223196810161042</t>
  </si>
  <si>
    <t>S000041120001244000439</t>
  </si>
  <si>
    <t>王金鱼</t>
  </si>
  <si>
    <t>411223197504090041</t>
  </si>
  <si>
    <t>S000041120001244000440</t>
  </si>
  <si>
    <t>王秋丽</t>
  </si>
  <si>
    <t>41122319720521362X</t>
  </si>
  <si>
    <t>S000041120001244000441</t>
  </si>
  <si>
    <t>王亚朋</t>
  </si>
  <si>
    <t>411223197109233620</t>
  </si>
  <si>
    <t>S000041120001244000442</t>
  </si>
  <si>
    <t>许爱萍</t>
  </si>
  <si>
    <t>41122319731029234X</t>
  </si>
  <si>
    <t>S000041120001244000443</t>
  </si>
  <si>
    <t>严社霞</t>
  </si>
  <si>
    <t>41122319700106364X</t>
  </si>
  <si>
    <t>S000041120001244000444</t>
  </si>
  <si>
    <t>杨娜娜</t>
  </si>
  <si>
    <t>41128219870416402X</t>
  </si>
  <si>
    <t>S000041120001244000445</t>
  </si>
  <si>
    <t>翟银玲</t>
  </si>
  <si>
    <t>411223196612141526</t>
  </si>
  <si>
    <t>S000041120001244000446</t>
  </si>
  <si>
    <t>张娟花</t>
  </si>
  <si>
    <t>41128219810209364X</t>
  </si>
  <si>
    <t>S000041120001244000447</t>
  </si>
  <si>
    <t>张娟娟</t>
  </si>
  <si>
    <t>411282197909204027</t>
  </si>
  <si>
    <t>S000041120001244000448</t>
  </si>
  <si>
    <t>张娟丽</t>
  </si>
  <si>
    <t>411282198206203620</t>
  </si>
  <si>
    <t>S000041120001244000449</t>
  </si>
  <si>
    <t>张泽民</t>
  </si>
  <si>
    <t>411282197202183613</t>
  </si>
  <si>
    <t>S000041120001244000450</t>
  </si>
  <si>
    <t>赵娟芳</t>
  </si>
  <si>
    <t>411223197401183667</t>
  </si>
  <si>
    <t>S000041120001244000451</t>
  </si>
  <si>
    <t>左秀娜</t>
  </si>
  <si>
    <t>411282198510056020</t>
  </si>
  <si>
    <t>S000041120001244000452</t>
  </si>
  <si>
    <t>程怀全</t>
  </si>
  <si>
    <t>2024.2.19——3.7</t>
  </si>
  <si>
    <t>411282197203022336</t>
  </si>
  <si>
    <t>S000041120001244000473</t>
  </si>
  <si>
    <t>董选锋</t>
  </si>
  <si>
    <t>41128219740316155X</t>
  </si>
  <si>
    <t>S000041120001244000474</t>
  </si>
  <si>
    <t>段引梅</t>
  </si>
  <si>
    <t>411223196811123646</t>
  </si>
  <si>
    <t>S000041120001244000475</t>
  </si>
  <si>
    <t>段竹竹</t>
  </si>
  <si>
    <t>411282197611063647</t>
  </si>
  <si>
    <t>S000041120001244000476</t>
  </si>
  <si>
    <t>郭春丽</t>
  </si>
  <si>
    <t>411282197601113663</t>
  </si>
  <si>
    <t>S000041120001244000477</t>
  </si>
  <si>
    <t>郭占泽</t>
  </si>
  <si>
    <t>411223197103093639</t>
  </si>
  <si>
    <t>S000041120001244000478</t>
  </si>
  <si>
    <t>荆巧艳</t>
  </si>
  <si>
    <t>411223197410081523</t>
  </si>
  <si>
    <t>S000041120001244000479</t>
  </si>
  <si>
    <t>兰君平</t>
  </si>
  <si>
    <t>410321196607252020</t>
  </si>
  <si>
    <t>S000041120001244000480</t>
  </si>
  <si>
    <t>李全忠</t>
  </si>
  <si>
    <t>411223197108051518</t>
  </si>
  <si>
    <t>S000041120001244000481</t>
  </si>
  <si>
    <t>李锐斌</t>
  </si>
  <si>
    <t>411282198410192316</t>
  </si>
  <si>
    <t>S000041120001244000482</t>
  </si>
  <si>
    <t>李雪朋</t>
  </si>
  <si>
    <t>411282197702133663</t>
  </si>
  <si>
    <t>S000041120001244000483</t>
  </si>
  <si>
    <t>李玉丽</t>
  </si>
  <si>
    <t>411223196612063329</t>
  </si>
  <si>
    <t>S000041120001244000484</t>
  </si>
  <si>
    <t>刘小英</t>
  </si>
  <si>
    <t>411282197404022623</t>
  </si>
  <si>
    <t>S000041120001244000485</t>
  </si>
  <si>
    <t>刘肖燕</t>
  </si>
  <si>
    <t>411282198401271549</t>
  </si>
  <si>
    <t>S000041120001244000486</t>
  </si>
  <si>
    <t>吕海丽</t>
  </si>
  <si>
    <t>411282197004233165</t>
  </si>
  <si>
    <t>S000041120001244000487</t>
  </si>
  <si>
    <t>吕淑梅</t>
  </si>
  <si>
    <t>411282197502094022</t>
  </si>
  <si>
    <t>S000041120001244000488</t>
  </si>
  <si>
    <t>毛庆鱼</t>
  </si>
  <si>
    <t>411282197311043628</t>
  </si>
  <si>
    <t>S000041120001244000489</t>
  </si>
  <si>
    <t>屈彦玲</t>
  </si>
  <si>
    <t>411282197504114525</t>
  </si>
  <si>
    <t>S000041120001244000490</t>
  </si>
  <si>
    <t>孙花锋</t>
  </si>
  <si>
    <t>411282197503244520</t>
  </si>
  <si>
    <t>S000041120001244000491</t>
  </si>
  <si>
    <t>王春娟</t>
  </si>
  <si>
    <t>411282197903282323</t>
  </si>
  <si>
    <t>S000041120001244000492</t>
  </si>
  <si>
    <t>王葡萄</t>
  </si>
  <si>
    <t>411282197104221540</t>
  </si>
  <si>
    <t>S000041120001244000493</t>
  </si>
  <si>
    <t>王赞娜</t>
  </si>
  <si>
    <t>411223197408261066</t>
  </si>
  <si>
    <t>S000041120001244000494</t>
  </si>
  <si>
    <t>徐苗苗</t>
  </si>
  <si>
    <t>411282198407192323</t>
  </si>
  <si>
    <t>S000041120001244000495</t>
  </si>
  <si>
    <t>严丽平</t>
  </si>
  <si>
    <t>411282197310233665</t>
  </si>
  <si>
    <t>S000041120001244000496</t>
  </si>
  <si>
    <t>杨娟霞</t>
  </si>
  <si>
    <t>411223196501084063</t>
  </si>
  <si>
    <t>S000041120001244000497</t>
  </si>
  <si>
    <t>杨沙沙</t>
  </si>
  <si>
    <t>411282198103204022</t>
  </si>
  <si>
    <t>S000041120001244000498</t>
  </si>
  <si>
    <t>张革周</t>
  </si>
  <si>
    <t>411223196902112352</t>
  </si>
  <si>
    <t>S000041120001244000499</t>
  </si>
  <si>
    <t>张秋红</t>
  </si>
  <si>
    <t>411223197206253623</t>
  </si>
  <si>
    <t>S000041120001244000500</t>
  </si>
  <si>
    <t>张艳艳</t>
  </si>
  <si>
    <t>411282198704173620</t>
  </si>
  <si>
    <t>S000041120001244000501</t>
  </si>
  <si>
    <t>屈春萍</t>
  </si>
  <si>
    <t>2024.3.28——4.18</t>
  </si>
  <si>
    <t>411282197212038006</t>
  </si>
  <si>
    <t>养老护理员高级</t>
  </si>
  <si>
    <t>S000041120001243000891</t>
  </si>
  <si>
    <t>翟秋艳</t>
  </si>
  <si>
    <t>41128219730210402X</t>
  </si>
  <si>
    <t>S000041120001243000892</t>
  </si>
  <si>
    <t>白娟妮</t>
  </si>
  <si>
    <t>411282198203022322</t>
  </si>
  <si>
    <t>S000041120001243000893</t>
  </si>
  <si>
    <t>陈菊艳</t>
  </si>
  <si>
    <t>411223197809051529</t>
  </si>
  <si>
    <t>S000041120001243000894</t>
  </si>
  <si>
    <t>樊若需</t>
  </si>
  <si>
    <t>41122319711208235X</t>
  </si>
  <si>
    <t>S000041120001243000895</t>
  </si>
  <si>
    <t>韩红艳</t>
  </si>
  <si>
    <t>411223197302020029</t>
  </si>
  <si>
    <t>S000041120001243000896</t>
  </si>
  <si>
    <t>胡银荣</t>
  </si>
  <si>
    <t>411223197404082343</t>
  </si>
  <si>
    <t>S000041120001243000897</t>
  </si>
  <si>
    <t>焦东丽</t>
  </si>
  <si>
    <t>411282197711202325</t>
  </si>
  <si>
    <t>S000041120001243000898</t>
  </si>
  <si>
    <t>雷丰肖</t>
  </si>
  <si>
    <t>410328197708194543</t>
  </si>
  <si>
    <t>S000041120001243000899</t>
  </si>
  <si>
    <t>李建芳</t>
  </si>
  <si>
    <t>411223197109181541</t>
  </si>
  <si>
    <t>S000041120001243000900</t>
  </si>
  <si>
    <t>411223197408112829</t>
  </si>
  <si>
    <t>S000041120001243000901</t>
  </si>
  <si>
    <t>李欠鱼</t>
  </si>
  <si>
    <t>41122319720429232X</t>
  </si>
  <si>
    <t>S000041120001243000902</t>
  </si>
  <si>
    <t>李引群</t>
  </si>
  <si>
    <t>411223197002090543</t>
  </si>
  <si>
    <t>S000041120001243000903</t>
  </si>
  <si>
    <t>刘芳妮</t>
  </si>
  <si>
    <t>41128219790503506X</t>
  </si>
  <si>
    <t>S000041120001243000904</t>
  </si>
  <si>
    <t>吕勤灿</t>
  </si>
  <si>
    <t>411223196803243154</t>
  </si>
  <si>
    <t>S000041120001243000905</t>
  </si>
  <si>
    <t>莫楠</t>
  </si>
  <si>
    <t>411282198507164514</t>
  </si>
  <si>
    <t>S000041120001243000906</t>
  </si>
  <si>
    <t>彭荣香</t>
  </si>
  <si>
    <t>411282197306174607</t>
  </si>
  <si>
    <t>S000041120001243000907</t>
  </si>
  <si>
    <t>王红霞</t>
  </si>
  <si>
    <t>411223197308157042</t>
  </si>
  <si>
    <t>S000041120001243000908</t>
  </si>
  <si>
    <t>王莎琴</t>
  </si>
  <si>
    <t>411282197506128007</t>
  </si>
  <si>
    <t>失业人员</t>
  </si>
  <si>
    <t>S000041120001243000909</t>
  </si>
  <si>
    <t>王雪萍</t>
  </si>
  <si>
    <t>411282197703131029</t>
  </si>
  <si>
    <t>S000041120001243000910</t>
  </si>
  <si>
    <t>王云波</t>
  </si>
  <si>
    <t>411282198802173659</t>
  </si>
  <si>
    <t>S000041120001243000911</t>
  </si>
  <si>
    <t>伍彩朋</t>
  </si>
  <si>
    <t>411282197902063620</t>
  </si>
  <si>
    <t>S000041120001243000912</t>
  </si>
  <si>
    <t>徐海艳</t>
  </si>
  <si>
    <t>411223197210052402</t>
  </si>
  <si>
    <t>S000041120001243000913</t>
  </si>
  <si>
    <t>徐艳妮</t>
  </si>
  <si>
    <t>411223197509012325</t>
  </si>
  <si>
    <t>S000041120001243000914</t>
  </si>
  <si>
    <t>薛样玲</t>
  </si>
  <si>
    <t>411282196707154127</t>
  </si>
  <si>
    <t>S000041120001243000915</t>
  </si>
  <si>
    <t>杨晓艳</t>
  </si>
  <si>
    <t>411282198301023126</t>
  </si>
  <si>
    <t>S000041120001243000916</t>
  </si>
  <si>
    <t>张惠芝</t>
  </si>
  <si>
    <t>411282197109187126</t>
  </si>
  <si>
    <t>S000041120001243000917</t>
  </si>
  <si>
    <t>张丽鱼</t>
  </si>
  <si>
    <t>411282198108220566</t>
  </si>
  <si>
    <t>S000041120001243000918</t>
  </si>
  <si>
    <t>张雪丽</t>
  </si>
  <si>
    <t>411223197112242341</t>
  </si>
  <si>
    <t>S000041120001243000919</t>
  </si>
  <si>
    <t>赵彩云</t>
  </si>
  <si>
    <t>411223197304262320</t>
  </si>
  <si>
    <t>S000041120001243000920</t>
  </si>
  <si>
    <t>周瑞妮</t>
  </si>
  <si>
    <t>411282198511225041</t>
  </si>
  <si>
    <t>S000041120001243000921</t>
  </si>
  <si>
    <t>左银环</t>
  </si>
  <si>
    <t>411223196510026068</t>
  </si>
  <si>
    <t>S000041120001243000922</t>
  </si>
  <si>
    <t>陈晶</t>
  </si>
  <si>
    <t>2024.4.18——5.14</t>
  </si>
  <si>
    <t>411282198007232322</t>
  </si>
  <si>
    <t xml:space="preserve"> 其他 </t>
  </si>
  <si>
    <t>S000041120001243001387</t>
  </si>
  <si>
    <t>陈雪芹</t>
  </si>
  <si>
    <t>411223197105125569</t>
  </si>
  <si>
    <t>S000041120001243001388</t>
  </si>
  <si>
    <t>程永平</t>
  </si>
  <si>
    <t>411282197605252361</t>
  </si>
  <si>
    <t>S000041120001243001389</t>
  </si>
  <si>
    <t>杜海丽</t>
  </si>
  <si>
    <t>411223197004062343</t>
  </si>
  <si>
    <t>S000041120001243001390</t>
  </si>
  <si>
    <t>杜银平</t>
  </si>
  <si>
    <t>411282198012217020</t>
  </si>
  <si>
    <t>S000041120001243001391</t>
  </si>
  <si>
    <t>杜永锋</t>
  </si>
  <si>
    <t>411223197004252315</t>
  </si>
  <si>
    <t>S000041120001243001392</t>
  </si>
  <si>
    <t>段底娥</t>
  </si>
  <si>
    <t>411282197708032329</t>
  </si>
  <si>
    <t>S000041120001243001393</t>
  </si>
  <si>
    <t>樊若素</t>
  </si>
  <si>
    <t>411223197001212342</t>
  </si>
  <si>
    <t>S000041120001243001394</t>
  </si>
  <si>
    <t>何改玲</t>
  </si>
  <si>
    <t>411223196803174021</t>
  </si>
  <si>
    <t>S000041120001243001395</t>
  </si>
  <si>
    <t>李伏霞</t>
  </si>
  <si>
    <t>411223197508102847</t>
  </si>
  <si>
    <t>S000041120001243001396</t>
  </si>
  <si>
    <t>李瑞娟</t>
  </si>
  <si>
    <t>411223197610171021</t>
  </si>
  <si>
    <t>S000041120001243001397</t>
  </si>
  <si>
    <t>李燕朋</t>
  </si>
  <si>
    <t>411223196503131548</t>
  </si>
  <si>
    <t>S000041120001243001398</t>
  </si>
  <si>
    <t>李英梅</t>
  </si>
  <si>
    <t>411223197008244021</t>
  </si>
  <si>
    <t>S000041120001243001399</t>
  </si>
  <si>
    <t>李云香</t>
  </si>
  <si>
    <t>411224197411011427</t>
  </si>
  <si>
    <t>S000041120001243001400</t>
  </si>
  <si>
    <t>李转锋</t>
  </si>
  <si>
    <t>411282197101152324</t>
  </si>
  <si>
    <t>S000041120001243001401</t>
  </si>
  <si>
    <t>栗淑霞</t>
  </si>
  <si>
    <t>411223197603237061</t>
  </si>
  <si>
    <t>S000041120001243001402</t>
  </si>
  <si>
    <t>刘月鹏</t>
  </si>
  <si>
    <t>411224197207028125</t>
  </si>
  <si>
    <t>S000041120001243001403</t>
  </si>
  <si>
    <t>刘云锋</t>
  </si>
  <si>
    <t>411223197406028527</t>
  </si>
  <si>
    <t>S000041120001243001404</t>
  </si>
  <si>
    <t>闾建琴</t>
  </si>
  <si>
    <t>41122319720609102X</t>
  </si>
  <si>
    <t>S000041120001243001405</t>
  </si>
  <si>
    <t>吕军革</t>
  </si>
  <si>
    <t>411223196909052356</t>
  </si>
  <si>
    <t>S000041120001243001406</t>
  </si>
  <si>
    <t>吕军丽</t>
  </si>
  <si>
    <t>411223197109012326</t>
  </si>
  <si>
    <t>S000041120001243001407</t>
  </si>
  <si>
    <t>孟风玲</t>
  </si>
  <si>
    <t>411223197103142322</t>
  </si>
  <si>
    <t>S000041120001243001408</t>
  </si>
  <si>
    <t>孟转民</t>
  </si>
  <si>
    <t>411223196603242325</t>
  </si>
  <si>
    <t>S000041120001243001409</t>
  </si>
  <si>
    <t>南三女</t>
  </si>
  <si>
    <t>411222197602052544</t>
  </si>
  <si>
    <t>S000041120001243001410</t>
  </si>
  <si>
    <t>唐瑞芳</t>
  </si>
  <si>
    <t>411223197706214022</t>
  </si>
  <si>
    <t>S000041120001243001411</t>
  </si>
  <si>
    <t>王晓方</t>
  </si>
  <si>
    <t>411282198109294022</t>
  </si>
  <si>
    <t>S000041120001243001412</t>
  </si>
  <si>
    <t>王亚红</t>
  </si>
  <si>
    <t>411223196912225529</t>
  </si>
  <si>
    <t>S000041120001243001413</t>
  </si>
  <si>
    <t>王彦红</t>
  </si>
  <si>
    <t>41122319750802552X</t>
  </si>
  <si>
    <t>S000041120001243001414</t>
  </si>
  <si>
    <t>伍社鱼</t>
  </si>
  <si>
    <t>411282197708084022</t>
  </si>
  <si>
    <t>S000041120001243001415</t>
  </si>
  <si>
    <t>徐苏丽</t>
  </si>
  <si>
    <t>411223197104132329</t>
  </si>
  <si>
    <t>S000041120001243001416</t>
  </si>
  <si>
    <t>许月菊</t>
  </si>
  <si>
    <t>41122319740116452X</t>
  </si>
  <si>
    <t>S000041120001243001417</t>
  </si>
  <si>
    <t>杨文占</t>
  </si>
  <si>
    <t>411224197307301416</t>
  </si>
  <si>
    <t>S000041120001243001418</t>
  </si>
  <si>
    <t>张红娇</t>
  </si>
  <si>
    <t>411282196608011526</t>
  </si>
  <si>
    <t>S000041120001243001419</t>
  </si>
  <si>
    <t>张沙沙</t>
  </si>
  <si>
    <t>411282198204283129</t>
  </si>
  <si>
    <t>S000041120001243001420</t>
  </si>
  <si>
    <t>张庭华</t>
  </si>
  <si>
    <t>510802197011092624</t>
  </si>
  <si>
    <t>S000041120001243001421</t>
  </si>
  <si>
    <t>张雪芳</t>
  </si>
  <si>
    <t>411223196807140603</t>
  </si>
  <si>
    <t>S000041120001243001422</t>
  </si>
  <si>
    <t>赵东茹</t>
  </si>
  <si>
    <t>411282198802082327</t>
  </si>
  <si>
    <t>S000041120001243001423</t>
  </si>
  <si>
    <t>杜景丽</t>
  </si>
  <si>
    <t>2024.5.14——5.31</t>
  </si>
  <si>
    <t>411282197208248043</t>
  </si>
  <si>
    <t>S000041120001243001732</t>
  </si>
  <si>
    <t>耑彦鱼</t>
  </si>
  <si>
    <t>411223197308154028</t>
  </si>
  <si>
    <t>S000041120001243001733</t>
  </si>
  <si>
    <t>郭革荣</t>
  </si>
  <si>
    <t>411223196908053613</t>
  </si>
  <si>
    <t>S000041120001243001734</t>
  </si>
  <si>
    <t>何贯勤</t>
  </si>
  <si>
    <t>411223197209191042</t>
  </si>
  <si>
    <t>S000041120001243001735</t>
  </si>
  <si>
    <t>何继群</t>
  </si>
  <si>
    <t>411223196910191513</t>
  </si>
  <si>
    <t>S000041120001243001736</t>
  </si>
  <si>
    <t>何淑娟</t>
  </si>
  <si>
    <t>411223197207042828</t>
  </si>
  <si>
    <t>S000041120001243001737</t>
  </si>
  <si>
    <t>候仙锋</t>
  </si>
  <si>
    <t>411223197311252323</t>
  </si>
  <si>
    <t>S000041120001243001738</t>
  </si>
  <si>
    <t>嵇淑花</t>
  </si>
  <si>
    <t>411223197008165542</t>
  </si>
  <si>
    <t>S000041120001243001739</t>
  </si>
  <si>
    <t>焦转红</t>
  </si>
  <si>
    <t>411223196605102828</t>
  </si>
  <si>
    <t>S000041120001243001740</t>
  </si>
  <si>
    <t>亢琼阁</t>
  </si>
  <si>
    <t>411282198804082363</t>
  </si>
  <si>
    <t>S000041120001243001741</t>
  </si>
  <si>
    <t>亢瑞红</t>
  </si>
  <si>
    <t>411223196806150666</t>
  </si>
  <si>
    <t>S000041120001243001742</t>
  </si>
  <si>
    <t>刘粉玲</t>
  </si>
  <si>
    <t>411282197807141029</t>
  </si>
  <si>
    <t>S000041120001243001743</t>
  </si>
  <si>
    <t>刘社红</t>
  </si>
  <si>
    <t>411282197802202320</t>
  </si>
  <si>
    <t>S000041120001243001744</t>
  </si>
  <si>
    <t>刘亚茹</t>
  </si>
  <si>
    <t>411223197005132825</t>
  </si>
  <si>
    <t>S000041120001243001745</t>
  </si>
  <si>
    <t>马永梅</t>
  </si>
  <si>
    <t>411221197710035024</t>
  </si>
  <si>
    <t>S000041120001243001746</t>
  </si>
  <si>
    <t>牛万刚</t>
  </si>
  <si>
    <t>411223196705135010</t>
  </si>
  <si>
    <t>S000041120001243001747</t>
  </si>
  <si>
    <t>屈娟梅</t>
  </si>
  <si>
    <t>411223197307123641</t>
  </si>
  <si>
    <t>S000041120001243001748</t>
  </si>
  <si>
    <t>渠娟丽</t>
  </si>
  <si>
    <t>411282199009163660</t>
  </si>
  <si>
    <t>S000041120001243001749</t>
  </si>
  <si>
    <t>孙选梅</t>
  </si>
  <si>
    <t>411223197108152386</t>
  </si>
  <si>
    <t>S000041120001243001750</t>
  </si>
  <si>
    <t>王改霞</t>
  </si>
  <si>
    <t>41122419730503852X</t>
  </si>
  <si>
    <t>S000041120001243001751</t>
  </si>
  <si>
    <t>王娟</t>
  </si>
  <si>
    <t>411223197608097045</t>
  </si>
  <si>
    <t>S000041120001243001752</t>
  </si>
  <si>
    <t>王娟娟</t>
  </si>
  <si>
    <t>411282198007237027</t>
  </si>
  <si>
    <t>S000041120001243001753</t>
  </si>
  <si>
    <t>王美娜</t>
  </si>
  <si>
    <t>411282197803202322</t>
  </si>
  <si>
    <t>S000041120001243001754</t>
  </si>
  <si>
    <t>伍纪荣</t>
  </si>
  <si>
    <t>411223197305214021</t>
  </si>
  <si>
    <t>S000041120001243001755</t>
  </si>
  <si>
    <t>武秀娥</t>
  </si>
  <si>
    <t>41128219720305408X</t>
  </si>
  <si>
    <t>S000041120001243001756</t>
  </si>
  <si>
    <t>严换菊</t>
  </si>
  <si>
    <t>411223197206054560</t>
  </si>
  <si>
    <t>S000041120001243001757</t>
  </si>
  <si>
    <t>杨阿妹</t>
  </si>
  <si>
    <t>411282197904113126</t>
  </si>
  <si>
    <t>S000041120001243001758</t>
  </si>
  <si>
    <t>杨国英</t>
  </si>
  <si>
    <t>411282198605042369</t>
  </si>
  <si>
    <t>S000041120001243001759</t>
  </si>
  <si>
    <t>张多玲</t>
  </si>
  <si>
    <t>411223196906254040</t>
  </si>
  <si>
    <t>S000041120001243001760</t>
  </si>
  <si>
    <t>张妮妮</t>
  </si>
  <si>
    <t>411282198706016020</t>
  </si>
  <si>
    <t>S000041120001243001761</t>
  </si>
  <si>
    <t>张卫革</t>
  </si>
  <si>
    <t>411282197906064022</t>
  </si>
  <si>
    <t>S000041120001243001762</t>
  </si>
  <si>
    <t>张亚芳</t>
  </si>
  <si>
    <t>411223197605047026</t>
  </si>
  <si>
    <t>S000041120001243001763</t>
  </si>
  <si>
    <t>张益娟</t>
  </si>
  <si>
    <t>41128219780304052X</t>
  </si>
  <si>
    <t>S000041120001243001764</t>
  </si>
  <si>
    <t xml:space="preserve">   杜璐</t>
  </si>
  <si>
    <t>2024.3.19——4.10</t>
  </si>
  <si>
    <t xml:space="preserve"> 411282199603232323</t>
  </si>
  <si>
    <t>美容师高级</t>
  </si>
  <si>
    <t>S000041120001243000981</t>
  </si>
  <si>
    <t>段革丽</t>
  </si>
  <si>
    <t>41128219771207234X</t>
  </si>
  <si>
    <t xml:space="preserve"> 农村转移就业劳动者 </t>
  </si>
  <si>
    <t>S000041120001243000982</t>
  </si>
  <si>
    <t>贺玉娜</t>
  </si>
  <si>
    <t>411282199510168027</t>
  </si>
  <si>
    <t>S000041120001243000983</t>
  </si>
  <si>
    <t>李欢欢</t>
  </si>
  <si>
    <t>411282199202168025</t>
  </si>
  <si>
    <t>S000041120001243000984</t>
  </si>
  <si>
    <t>李苗苗</t>
  </si>
  <si>
    <t>411282199106084040</t>
  </si>
  <si>
    <t>S000041120001243000985</t>
  </si>
  <si>
    <t>李琼瑶</t>
  </si>
  <si>
    <t>411282199112186043</t>
  </si>
  <si>
    <t>S000041120001243000986</t>
  </si>
  <si>
    <t>李三锋</t>
  </si>
  <si>
    <t>411282199002061020</t>
  </si>
  <si>
    <t>S000041120001243000987</t>
  </si>
  <si>
    <t>路娉</t>
  </si>
  <si>
    <t>411282199002166527</t>
  </si>
  <si>
    <t>S000041120001243000988</t>
  </si>
  <si>
    <t>雒乐乐</t>
  </si>
  <si>
    <t>411282199010215042</t>
  </si>
  <si>
    <t>S000041120001243000989</t>
  </si>
  <si>
    <t>梅海玲</t>
  </si>
  <si>
    <t>410322197411158922</t>
  </si>
  <si>
    <t>S000041120001243000990</t>
  </si>
  <si>
    <t>乔玲玲</t>
  </si>
  <si>
    <t>410883199007103523</t>
  </si>
  <si>
    <t>S000041120001243000991</t>
  </si>
  <si>
    <t>任丹飞</t>
  </si>
  <si>
    <t>411282198911066529</t>
  </si>
  <si>
    <t xml:space="preserve"> 农村转移就业劳动者</t>
  </si>
  <si>
    <t>S000041120001243000992</t>
  </si>
  <si>
    <t>任欢乐</t>
  </si>
  <si>
    <t>411282198906305046</t>
  </si>
  <si>
    <t>S000041120001243000993</t>
  </si>
  <si>
    <t>史肖迎</t>
  </si>
  <si>
    <t>411282199101090548</t>
  </si>
  <si>
    <t>S000041120001243000994</t>
  </si>
  <si>
    <t>孙瑾</t>
  </si>
  <si>
    <t>411282199005195040</t>
  </si>
  <si>
    <t>S000041120001243000995</t>
  </si>
  <si>
    <t>田婉婉</t>
  </si>
  <si>
    <t>411282199003061524</t>
  </si>
  <si>
    <t>S000041120001243000996</t>
  </si>
  <si>
    <t>王娇娇</t>
  </si>
  <si>
    <t>41128219971221452X</t>
  </si>
  <si>
    <t>S000041120001243000997</t>
  </si>
  <si>
    <t>王静静</t>
  </si>
  <si>
    <t>411282198912144605</t>
  </si>
  <si>
    <t>S000041120001243000998</t>
  </si>
  <si>
    <t>薛丹丹</t>
  </si>
  <si>
    <t>411282198604144048</t>
  </si>
  <si>
    <t>S000041120001243000999</t>
  </si>
  <si>
    <t>貟艳娜</t>
  </si>
  <si>
    <t>411282198808266549</t>
  </si>
  <si>
    <t>S000041120001243001000</t>
  </si>
  <si>
    <t>张楠</t>
  </si>
  <si>
    <t>41128219930714752X</t>
  </si>
  <si>
    <t>S000041120001243001001</t>
  </si>
  <si>
    <t>白莉莉</t>
  </si>
  <si>
    <t>2024.1.9——1.25</t>
  </si>
  <si>
    <t>411282198711161521</t>
  </si>
  <si>
    <t>育婴师中级</t>
  </si>
  <si>
    <t>S000041120001244000402</t>
  </si>
  <si>
    <t>郭金丹</t>
  </si>
  <si>
    <t>411282198910205048</t>
  </si>
  <si>
    <t>S000041120001244000403</t>
  </si>
  <si>
    <t>何肖艳</t>
  </si>
  <si>
    <t>411282198405062322</t>
  </si>
  <si>
    <t>S000041120001244000404</t>
  </si>
  <si>
    <t>马朋丽</t>
  </si>
  <si>
    <t>41128219890918602X</t>
  </si>
  <si>
    <t>S000041120001244000405</t>
  </si>
  <si>
    <t>彭园园</t>
  </si>
  <si>
    <t>411282198808091048</t>
  </si>
  <si>
    <t>S000041120001244000406</t>
  </si>
  <si>
    <t>秦应菲</t>
  </si>
  <si>
    <t>411223197201166109</t>
  </si>
  <si>
    <t>S000041120001244000407</t>
  </si>
  <si>
    <t>吴银亚</t>
  </si>
  <si>
    <t>411282197606083643</t>
  </si>
  <si>
    <t>S000041120001244000408</t>
  </si>
  <si>
    <t>席娟丽</t>
  </si>
  <si>
    <t>411223196908255565</t>
  </si>
  <si>
    <t>S000041120001244000409</t>
  </si>
  <si>
    <t>许亚琴</t>
  </si>
  <si>
    <t>411223197503030020</t>
  </si>
  <si>
    <t>S000041120001244000410</t>
  </si>
  <si>
    <t>杨珍珍</t>
  </si>
  <si>
    <t>411282198410292325</t>
  </si>
  <si>
    <t>S000041120001244000411</t>
  </si>
  <si>
    <t>苑琳</t>
  </si>
  <si>
    <t>411282199011046527</t>
  </si>
  <si>
    <t>S000041120001244000412</t>
  </si>
  <si>
    <t>张欢欢</t>
  </si>
  <si>
    <t>411282198904183129</t>
  </si>
  <si>
    <t>S000041120001244000413</t>
  </si>
  <si>
    <t>张文彩</t>
  </si>
  <si>
    <t>411282199002052327</t>
  </si>
  <si>
    <t xml:space="preserve">农村转移就业劳动者 </t>
  </si>
  <si>
    <t>S000041120001244000414</t>
  </si>
  <si>
    <t>张笑笑</t>
  </si>
  <si>
    <t>411282199311233180</t>
  </si>
  <si>
    <t>S000041120001244000415</t>
  </si>
  <si>
    <t>赵翠荣</t>
  </si>
  <si>
    <t>411282199011222340</t>
  </si>
  <si>
    <t>S000041120001244000416</t>
  </si>
  <si>
    <t>赵丹丹</t>
  </si>
  <si>
    <t>411282198312205064</t>
  </si>
  <si>
    <t>S000041120001244000417</t>
  </si>
  <si>
    <t>王沈刚</t>
  </si>
  <si>
    <t>2024.2.29——3.21</t>
  </si>
  <si>
    <t>411282198703062371</t>
  </si>
  <si>
    <t>电工高级</t>
  </si>
  <si>
    <t>S000041120001243000515</t>
  </si>
  <si>
    <t>邵赞斌</t>
  </si>
  <si>
    <t>411282198910191037</t>
  </si>
  <si>
    <t>S000041120001243000516</t>
  </si>
  <si>
    <t>来东海</t>
  </si>
  <si>
    <t>411282198001035512</t>
  </si>
  <si>
    <t>S000041120001243000517</t>
  </si>
  <si>
    <t>巴潘龙</t>
  </si>
  <si>
    <t>411282198905082370</t>
  </si>
  <si>
    <t>S000041120001243000518</t>
  </si>
  <si>
    <t>卜财良</t>
  </si>
  <si>
    <t>411223196808264018</t>
  </si>
  <si>
    <t>S000041120001243000519</t>
  </si>
  <si>
    <t>陈川川</t>
  </si>
  <si>
    <t>411282198903292833</t>
  </si>
  <si>
    <t>S000041120001243000520</t>
  </si>
  <si>
    <t>陈君</t>
  </si>
  <si>
    <t>411282197405164076</t>
  </si>
  <si>
    <t>S000041120001243000945</t>
  </si>
  <si>
    <t>崔飞鸽</t>
  </si>
  <si>
    <t>411282198706064030</t>
  </si>
  <si>
    <t>S000041120001243000521</t>
  </si>
  <si>
    <t>郭真</t>
  </si>
  <si>
    <t>411282198902230593</t>
  </si>
  <si>
    <t>S000041120001243000522</t>
  </si>
  <si>
    <t>嵇肖飞</t>
  </si>
  <si>
    <t>411282198208126016</t>
  </si>
  <si>
    <t>S000041120001243000523</t>
  </si>
  <si>
    <t>建琪琛</t>
  </si>
  <si>
    <t>411282199112182333</t>
  </si>
  <si>
    <t>S000041120001243000524</t>
  </si>
  <si>
    <t>建晓鹏</t>
  </si>
  <si>
    <t>411282199210061033</t>
  </si>
  <si>
    <t>S000041120001243000525</t>
  </si>
  <si>
    <t>李斌</t>
  </si>
  <si>
    <t>411282199112050314</t>
  </si>
  <si>
    <t>S000041120001243000526</t>
  </si>
  <si>
    <t>李海良</t>
  </si>
  <si>
    <t>411282197609050011</t>
  </si>
  <si>
    <t>S000041120001243000527</t>
  </si>
  <si>
    <t>李跃东</t>
  </si>
  <si>
    <t>12010319721118481X</t>
  </si>
  <si>
    <t>S000041120001243000528</t>
  </si>
  <si>
    <t>李云龙</t>
  </si>
  <si>
    <t>411282199501234037</t>
  </si>
  <si>
    <t>S000041120001243000529</t>
  </si>
  <si>
    <t>刘玉阳</t>
  </si>
  <si>
    <t>411282198802161017</t>
  </si>
  <si>
    <t>S000041120001243000530</t>
  </si>
  <si>
    <t>刘增高</t>
  </si>
  <si>
    <t>411282198601055517</t>
  </si>
  <si>
    <t>S000041120001243000531</t>
  </si>
  <si>
    <t>马江兵</t>
  </si>
  <si>
    <t>411282197902042811</t>
  </si>
  <si>
    <t>S000041120001243000532</t>
  </si>
  <si>
    <t>马艳平</t>
  </si>
  <si>
    <t>411223197610022333</t>
  </si>
  <si>
    <t>S000041120001243000533</t>
  </si>
  <si>
    <t>王刚锁</t>
  </si>
  <si>
    <t>411223197309135515</t>
  </si>
  <si>
    <t>S000041120001243000534</t>
  </si>
  <si>
    <t>王少辉</t>
  </si>
  <si>
    <t>411282198610092811</t>
  </si>
  <si>
    <t>S000041120001243000535</t>
  </si>
  <si>
    <t>王振国</t>
  </si>
  <si>
    <t>41052119880130201X</t>
  </si>
  <si>
    <t>S000041120001243000536</t>
  </si>
  <si>
    <t>严敏泉</t>
  </si>
  <si>
    <t>411282199106124014</t>
  </si>
  <si>
    <t>S000041120001243000537</t>
  </si>
  <si>
    <t>杨国宝</t>
  </si>
  <si>
    <t>41128219921126107X</t>
  </si>
  <si>
    <t>S000041120001243000538</t>
  </si>
  <si>
    <t>杨海斌</t>
  </si>
  <si>
    <t>411282198204011035</t>
  </si>
  <si>
    <t>S000041120001243000539</t>
  </si>
  <si>
    <t>杨运启</t>
  </si>
  <si>
    <t>411223197711037059</t>
  </si>
  <si>
    <t>S000041120001243000540</t>
  </si>
  <si>
    <t>袁学功</t>
  </si>
  <si>
    <t>411282199302143618</t>
  </si>
  <si>
    <t>S000041120001243000541</t>
  </si>
  <si>
    <t>张博博</t>
  </si>
  <si>
    <t>411282198608062314</t>
  </si>
  <si>
    <t>S000041120001243000542</t>
  </si>
  <si>
    <t>张少辉</t>
  </si>
  <si>
    <t>411224198306250017</t>
  </si>
  <si>
    <t>S000041120001243000543</t>
  </si>
  <si>
    <t>张私访</t>
  </si>
  <si>
    <t>411282198312042357</t>
  </si>
  <si>
    <t>S000041120001243000544</t>
  </si>
  <si>
    <t>张肖斌</t>
  </si>
  <si>
    <t>411282198401122332</t>
  </si>
  <si>
    <t>S000041120001243000545</t>
  </si>
  <si>
    <t>张旭升</t>
  </si>
  <si>
    <t>411282199201033110</t>
  </si>
  <si>
    <t>S000041120001243000546</t>
  </si>
  <si>
    <t>赵鹤</t>
  </si>
  <si>
    <t>411282199205112350</t>
  </si>
  <si>
    <t>S000041120001243000547</t>
  </si>
  <si>
    <t>赵鸿朝</t>
  </si>
  <si>
    <t>411282197604042039</t>
  </si>
  <si>
    <t>S000041120001243000548</t>
  </si>
  <si>
    <t>赵晓威</t>
  </si>
  <si>
    <t>411282198606211056</t>
  </si>
  <si>
    <t>S000041120001243000549</t>
  </si>
  <si>
    <t>赵英杰</t>
  </si>
  <si>
    <t>411223197602205519</t>
  </si>
  <si>
    <t>S000041120001243000550</t>
  </si>
  <si>
    <t>崔晓鹤</t>
  </si>
  <si>
    <t>2024.3.27——4.18</t>
  </si>
  <si>
    <t>411282199404204039</t>
  </si>
  <si>
    <t>S000041120001243000923</t>
  </si>
  <si>
    <t>丁少卫</t>
  </si>
  <si>
    <t>411223197312092317</t>
  </si>
  <si>
    <t>S000041120001243000924</t>
  </si>
  <si>
    <t>杜晨波</t>
  </si>
  <si>
    <t>411282198910164530</t>
  </si>
  <si>
    <t>S000041120001243000925</t>
  </si>
  <si>
    <t>樊鹏肖</t>
  </si>
  <si>
    <t>411282198305110518</t>
  </si>
  <si>
    <t>S000041120001243000926</t>
  </si>
  <si>
    <t>高建峰</t>
  </si>
  <si>
    <t>41128219860211059X</t>
  </si>
  <si>
    <t>S000041120001243000927</t>
  </si>
  <si>
    <t>耿旭龙</t>
  </si>
  <si>
    <t>411282199709185019</t>
  </si>
  <si>
    <t>S000041120001243000928</t>
  </si>
  <si>
    <t>李建华</t>
  </si>
  <si>
    <t>411223197309041519</t>
  </si>
  <si>
    <t>S000041120001243000929</t>
  </si>
  <si>
    <t>李文江</t>
  </si>
  <si>
    <t>411282197802162330</t>
  </si>
  <si>
    <t>S000041120001243000930</t>
  </si>
  <si>
    <t>刘军伟</t>
  </si>
  <si>
    <t>411023199509081011</t>
  </si>
  <si>
    <t>S000041120001243000931</t>
  </si>
  <si>
    <t>刘乐乐</t>
  </si>
  <si>
    <t>411282198811052816</t>
  </si>
  <si>
    <t>S000041120001243000932</t>
  </si>
  <si>
    <t>刘立波</t>
  </si>
  <si>
    <t>411223197509211033</t>
  </si>
  <si>
    <t>S000041120001243000933</t>
  </si>
  <si>
    <t>申洪英</t>
  </si>
  <si>
    <t>411282199705132315</t>
  </si>
  <si>
    <t>S000041120001243000934</t>
  </si>
  <si>
    <t>苏战斌</t>
  </si>
  <si>
    <t>41128219850615033X</t>
  </si>
  <si>
    <t>S000041120001243000935</t>
  </si>
  <si>
    <t>王格</t>
  </si>
  <si>
    <t>411282198501186018</t>
  </si>
  <si>
    <t>S000041120001243000936</t>
  </si>
  <si>
    <t>王国锋</t>
  </si>
  <si>
    <t>41128219860727151X</t>
  </si>
  <si>
    <t>S000041120001243000937</t>
  </si>
  <si>
    <t>王建阳</t>
  </si>
  <si>
    <t>411282198104163154</t>
  </si>
  <si>
    <t>S000041120001243000938</t>
  </si>
  <si>
    <t>王林锋</t>
  </si>
  <si>
    <t>411282197710151511</t>
  </si>
  <si>
    <t>S000041120001243000939</t>
  </si>
  <si>
    <t>薛建红</t>
  </si>
  <si>
    <t>41122319740304701X</t>
  </si>
  <si>
    <t>S000041120001243000940</t>
  </si>
  <si>
    <t>杨泽森</t>
  </si>
  <si>
    <t>411282198909096518</t>
  </si>
  <si>
    <t>S000041120001243000941</t>
  </si>
  <si>
    <t>张建武</t>
  </si>
  <si>
    <t>411282197810074517</t>
  </si>
  <si>
    <t>S000041120001243000942</t>
  </si>
  <si>
    <t>张军龙</t>
  </si>
  <si>
    <t>411282198010062811</t>
  </si>
  <si>
    <t>S000041120001243000943</t>
  </si>
  <si>
    <t>张振锋</t>
  </si>
  <si>
    <t>411223197602182839</t>
  </si>
  <si>
    <t>S000041120001243000944</t>
  </si>
  <si>
    <t>白婧婧</t>
  </si>
  <si>
    <t>2024.4.02——4-23</t>
  </si>
  <si>
    <t>411282198811255525</t>
  </si>
  <si>
    <t>电子商务师高级</t>
  </si>
  <si>
    <t>陈海妮</t>
  </si>
  <si>
    <t>411282198706183144</t>
  </si>
  <si>
    <t>陈焕平</t>
  </si>
  <si>
    <t>41030319821015201X</t>
  </si>
  <si>
    <t>陈银红</t>
  </si>
  <si>
    <t>41122319690425002X</t>
  </si>
  <si>
    <t>冯方方</t>
  </si>
  <si>
    <t>411282198904153122</t>
  </si>
  <si>
    <t>郭毅芳</t>
  </si>
  <si>
    <t>411282198404224043</t>
  </si>
  <si>
    <t>韩晓林</t>
  </si>
  <si>
    <t>411282197511090023</t>
  </si>
  <si>
    <t>建艳花</t>
  </si>
  <si>
    <t>411282198012211024</t>
  </si>
  <si>
    <t>李平丽</t>
  </si>
  <si>
    <t>411223197602164024</t>
  </si>
  <si>
    <t>刘紫娟</t>
  </si>
  <si>
    <t>411282199001086023</t>
  </si>
  <si>
    <t>柳靖靖</t>
  </si>
  <si>
    <t>411282199007171528</t>
  </si>
  <si>
    <t>秦晓飞</t>
  </si>
  <si>
    <t>411282198503092322</t>
  </si>
  <si>
    <t>邱红丽</t>
  </si>
  <si>
    <t>411282199105217825</t>
  </si>
  <si>
    <t>邱红梅</t>
  </si>
  <si>
    <t>411282198803167840</t>
  </si>
  <si>
    <t>任风玲</t>
  </si>
  <si>
    <t>411282197806021543</t>
  </si>
  <si>
    <t>田少华</t>
  </si>
  <si>
    <t>411282198412291510</t>
  </si>
  <si>
    <t>王海蓉</t>
  </si>
  <si>
    <t>622126199505131223</t>
  </si>
  <si>
    <t>王晓宁</t>
  </si>
  <si>
    <t>41128219880712264X</t>
  </si>
  <si>
    <t>卫绒绒</t>
  </si>
  <si>
    <t>411282199707010549</t>
  </si>
  <si>
    <t>温锐娟</t>
  </si>
  <si>
    <t>411282197711110041</t>
  </si>
  <si>
    <t>吴明</t>
  </si>
  <si>
    <t>411282198503150529</t>
  </si>
  <si>
    <t>杨弯弯</t>
  </si>
  <si>
    <t>411282198908292365</t>
  </si>
  <si>
    <t>杨晓蒙</t>
  </si>
  <si>
    <t>411282199509254526</t>
  </si>
  <si>
    <t>杨艳梅</t>
  </si>
  <si>
    <t>411282197605062349</t>
  </si>
  <si>
    <t>袁晓燕</t>
  </si>
  <si>
    <t>411282198908134543</t>
  </si>
  <si>
    <t>张良</t>
  </si>
  <si>
    <t>410304196810190551</t>
  </si>
  <si>
    <t>周绘茹</t>
  </si>
  <si>
    <t>411282198711234540</t>
  </si>
  <si>
    <t>周建玲</t>
  </si>
  <si>
    <t>411282198903244540</t>
  </si>
  <si>
    <t>朱军红</t>
  </si>
  <si>
    <t>411223197312067023</t>
  </si>
  <si>
    <t>陈惠儒</t>
  </si>
  <si>
    <t>2024.3.07——3.26</t>
  </si>
  <si>
    <t>411282197902218020</t>
  </si>
  <si>
    <t>互联网营销师（视频创推员）高级</t>
  </si>
  <si>
    <t>S000041120001243001285</t>
  </si>
  <si>
    <t>程沙沙</t>
  </si>
  <si>
    <t>411282198710265089</t>
  </si>
  <si>
    <t>S000041120001243000788</t>
  </si>
  <si>
    <t>董锦绣</t>
  </si>
  <si>
    <t>411282199610302326</t>
  </si>
  <si>
    <t>S000041120001243000789</t>
  </si>
  <si>
    <t>范媛媛</t>
  </si>
  <si>
    <t>411282198211297027</t>
  </si>
  <si>
    <t>S000041120001243000790</t>
  </si>
  <si>
    <t>杲晓华</t>
  </si>
  <si>
    <t>411282198510023616</t>
  </si>
  <si>
    <t>S000041120001243000791</t>
  </si>
  <si>
    <t>郭春玲</t>
  </si>
  <si>
    <t>411282198802184526</t>
  </si>
  <si>
    <t>S000041120001243000792</t>
  </si>
  <si>
    <t>何美岚</t>
  </si>
  <si>
    <t>411282199006262321</t>
  </si>
  <si>
    <t>S000041120001243000793</t>
  </si>
  <si>
    <t>候娟苗</t>
  </si>
  <si>
    <t>41128219790212282X</t>
  </si>
  <si>
    <t>S000041120001243000794</t>
  </si>
  <si>
    <t>贾江红</t>
  </si>
  <si>
    <t>411223197509273621</t>
  </si>
  <si>
    <t>S000041120001243000795</t>
  </si>
  <si>
    <t>李博</t>
  </si>
  <si>
    <t>41128219970520231X</t>
  </si>
  <si>
    <t>S000041120001243000796</t>
  </si>
  <si>
    <t>李丹丹</t>
  </si>
  <si>
    <t>41128219870405404X</t>
  </si>
  <si>
    <t>S000041120001243000797</t>
  </si>
  <si>
    <t>李国卫</t>
  </si>
  <si>
    <t>411282199211122344</t>
  </si>
  <si>
    <t>S000041120001243000798</t>
  </si>
  <si>
    <t>李丽娜</t>
  </si>
  <si>
    <t>411282197906290046</t>
  </si>
  <si>
    <t>S000041120001243000799</t>
  </si>
  <si>
    <t>李婉君</t>
  </si>
  <si>
    <t>411282199207040522</t>
  </si>
  <si>
    <t>S000041120001243000800</t>
  </si>
  <si>
    <t>李溢源</t>
  </si>
  <si>
    <t>411282199601151511</t>
  </si>
  <si>
    <t>S000041120001243000801</t>
  </si>
  <si>
    <t>梁烨烨</t>
  </si>
  <si>
    <t>411282198704291045</t>
  </si>
  <si>
    <t>S000041120001243001288</t>
  </si>
  <si>
    <t>刘阿那</t>
  </si>
  <si>
    <t>411282198205125042</t>
  </si>
  <si>
    <t>S000041120001243000802</t>
  </si>
  <si>
    <t>刘涛涛</t>
  </si>
  <si>
    <t>411282198802060339</t>
  </si>
  <si>
    <t>S000041120001243000803</t>
  </si>
  <si>
    <t>卢忱忱</t>
  </si>
  <si>
    <t>411282198901220369</t>
  </si>
  <si>
    <t>S000041120001243000804</t>
  </si>
  <si>
    <t>卢贺捷</t>
  </si>
  <si>
    <t>411282198511232313</t>
  </si>
  <si>
    <t>S000041120001243000805</t>
  </si>
  <si>
    <t>南金果</t>
  </si>
  <si>
    <t>411282198706261042</t>
  </si>
  <si>
    <t>S000041120001243000806</t>
  </si>
  <si>
    <t>潘晶晶</t>
  </si>
  <si>
    <t>411282198604192349</t>
  </si>
  <si>
    <t>S000041120001243000807</t>
  </si>
  <si>
    <t>邵云霞</t>
  </si>
  <si>
    <t>411223197509153646</t>
  </si>
  <si>
    <t>S000041120001243000808</t>
  </si>
  <si>
    <t>苏珍珍</t>
  </si>
  <si>
    <t>411282198707132365</t>
  </si>
  <si>
    <t>S000041120001243000809</t>
  </si>
  <si>
    <t>田改改</t>
  </si>
  <si>
    <t>411282198404051525</t>
  </si>
  <si>
    <t>S000041120001243000810</t>
  </si>
  <si>
    <t>王甲甲</t>
  </si>
  <si>
    <t>411282198411143620</t>
  </si>
  <si>
    <t>S000041120001243000811</t>
  </si>
  <si>
    <t>王军伟</t>
  </si>
  <si>
    <t>411282198203290538</t>
  </si>
  <si>
    <t>S000041120001243000812</t>
  </si>
  <si>
    <t>王乾都</t>
  </si>
  <si>
    <t>411282199510183614</t>
  </si>
  <si>
    <t>S000041120001243000813</t>
  </si>
  <si>
    <t>王小丽</t>
  </si>
  <si>
    <t>41032819830812652X</t>
  </si>
  <si>
    <t>S000041120001243000814</t>
  </si>
  <si>
    <t>王鑫海</t>
  </si>
  <si>
    <t>411282199412215010</t>
  </si>
  <si>
    <t>S000041120001243000815</t>
  </si>
  <si>
    <t>王玉琴</t>
  </si>
  <si>
    <t>411282198808272340</t>
  </si>
  <si>
    <t>S000041120001243000816</t>
  </si>
  <si>
    <t>伍亚平</t>
  </si>
  <si>
    <t>411282199108262402</t>
  </si>
  <si>
    <t>S000041120001243000817</t>
  </si>
  <si>
    <t>夏领堃</t>
  </si>
  <si>
    <t>411282198709175537</t>
  </si>
  <si>
    <t>S000041120001243000818</t>
  </si>
  <si>
    <t>肖锦妮</t>
  </si>
  <si>
    <t>411282198511285028</t>
  </si>
  <si>
    <t>S000041120001243000819</t>
  </si>
  <si>
    <t>徐朝霞</t>
  </si>
  <si>
    <t>411223197010247029</t>
  </si>
  <si>
    <t>S000041120001243000820</t>
  </si>
  <si>
    <t>许少斌</t>
  </si>
  <si>
    <t>411282198209043618</t>
  </si>
  <si>
    <t>S000041120001243000821</t>
  </si>
  <si>
    <t>杨爱平</t>
  </si>
  <si>
    <t>411223197008210542</t>
  </si>
  <si>
    <t>S000041120001243000822</t>
  </si>
  <si>
    <t>杨海晶</t>
  </si>
  <si>
    <t>411282199112051560</t>
  </si>
  <si>
    <t>S000041120001243000823</t>
  </si>
  <si>
    <t>尹盈盈</t>
  </si>
  <si>
    <t>411282198602036588</t>
  </si>
  <si>
    <t>S000041120001243000824</t>
  </si>
  <si>
    <t>赵珊珊</t>
  </si>
  <si>
    <t>411282199002113126</t>
  </si>
  <si>
    <t>S000041120001243000825</t>
  </si>
  <si>
    <t>郭岸青</t>
  </si>
  <si>
    <t>2024.3.20——4.12</t>
  </si>
  <si>
    <t>411282197710245016</t>
  </si>
  <si>
    <t>中式烹调师高级</t>
  </si>
  <si>
    <t>S000041120001243000757</t>
  </si>
  <si>
    <t>郭明伟</t>
  </si>
  <si>
    <t>411282198803272317</t>
  </si>
  <si>
    <t>S000041120001243000758</t>
  </si>
  <si>
    <t>郭文花</t>
  </si>
  <si>
    <t>41128219911123316X</t>
  </si>
  <si>
    <t>S000041120001243000759</t>
  </si>
  <si>
    <t>贺当霞</t>
  </si>
  <si>
    <t>411223197111213143</t>
  </si>
  <si>
    <t>S000041120001243000760</t>
  </si>
  <si>
    <t>胡亚娟</t>
  </si>
  <si>
    <t>411282198803043629</t>
  </si>
  <si>
    <t>S000041120001243000761</t>
  </si>
  <si>
    <t>李珍珍</t>
  </si>
  <si>
    <t>411282198912125084</t>
  </si>
  <si>
    <t>S000041120001243000762</t>
  </si>
  <si>
    <t>路小女</t>
  </si>
  <si>
    <t>412902197404164565</t>
  </si>
  <si>
    <t>贫困劳动者</t>
  </si>
  <si>
    <t>S000041120001243000763</t>
  </si>
  <si>
    <t>罗冰丽</t>
  </si>
  <si>
    <t>411282198504076041</t>
  </si>
  <si>
    <t>S000041120001243000764</t>
  </si>
  <si>
    <t>屈艳妮</t>
  </si>
  <si>
    <t>411282198610245048</t>
  </si>
  <si>
    <t>S000041120001243000765</t>
  </si>
  <si>
    <t>史云龙</t>
  </si>
  <si>
    <t>411282199004292666</t>
  </si>
  <si>
    <t>S000041120001243000766</t>
  </si>
  <si>
    <t>宋艳红</t>
  </si>
  <si>
    <t>411282198908231060</t>
  </si>
  <si>
    <t>S000041120001243000767</t>
  </si>
  <si>
    <t>田伍娟</t>
  </si>
  <si>
    <t>522126199408193525</t>
  </si>
  <si>
    <t>S000041120001243000768</t>
  </si>
  <si>
    <t>411282197403147520</t>
  </si>
  <si>
    <t>S000041120001243000769</t>
  </si>
  <si>
    <t>王苗苗</t>
  </si>
  <si>
    <t>411282198308173127</t>
  </si>
  <si>
    <t>S000041120001243000770</t>
  </si>
  <si>
    <t>王闪闪</t>
  </si>
  <si>
    <t>411282199111023648</t>
  </si>
  <si>
    <t>S000041120001243000771</t>
  </si>
  <si>
    <t>王晓珍</t>
  </si>
  <si>
    <t>411282199510263622</t>
  </si>
  <si>
    <t>S000041120001243000772</t>
  </si>
  <si>
    <t>王引婷</t>
  </si>
  <si>
    <t>411223197203246065</t>
  </si>
  <si>
    <t>S000041120001243000773</t>
  </si>
  <si>
    <t>王自冬</t>
  </si>
  <si>
    <t>411223197201180015</t>
  </si>
  <si>
    <t>S000041120001243000774</t>
  </si>
  <si>
    <t>卫苗苗</t>
  </si>
  <si>
    <t>41128219830403236X</t>
  </si>
  <si>
    <t>S000041120001243000775</t>
  </si>
  <si>
    <t>毋晓冬</t>
  </si>
  <si>
    <t>41128219921210237X</t>
  </si>
  <si>
    <t>S000041120001243000776</t>
  </si>
  <si>
    <t>薛盼妮</t>
  </si>
  <si>
    <t>411282198712015067</t>
  </si>
  <si>
    <t>S000041120001243000777</t>
  </si>
  <si>
    <t>杨海霞</t>
  </si>
  <si>
    <t>411282197803031527</t>
  </si>
  <si>
    <t>S000041120001243000778</t>
  </si>
  <si>
    <t>杨赞玲</t>
  </si>
  <si>
    <t>411223197105165528</t>
  </si>
  <si>
    <t>S000041120001243000779</t>
  </si>
  <si>
    <t>张江妮</t>
  </si>
  <si>
    <t>411282198412095026</t>
  </si>
  <si>
    <t>S000041120001243000780</t>
  </si>
  <si>
    <t>赵云华</t>
  </si>
  <si>
    <t>411223197710055044</t>
  </si>
  <si>
    <t>S000041120001243000781</t>
  </si>
  <si>
    <t>白爱妮</t>
  </si>
  <si>
    <t>2024.2.27——3.14</t>
  </si>
  <si>
    <t>411282198910113645</t>
  </si>
  <si>
    <t>S000041120001244000605</t>
  </si>
  <si>
    <t>杜灵敏</t>
  </si>
  <si>
    <t>411282197608180041</t>
  </si>
  <si>
    <t>S000041120001244000606</t>
  </si>
  <si>
    <t>郭粉香</t>
  </si>
  <si>
    <t>411224196711149028</t>
  </si>
  <si>
    <t>S000041120001244000607</t>
  </si>
  <si>
    <t>郭海娜</t>
  </si>
  <si>
    <t>411282198006261025</t>
  </si>
  <si>
    <t>S000041120001244000608</t>
  </si>
  <si>
    <t>纪盼飞</t>
  </si>
  <si>
    <t>411282198601043145</t>
  </si>
  <si>
    <t>S000041120001244000609</t>
  </si>
  <si>
    <t>李少云</t>
  </si>
  <si>
    <t>411282199112043122</t>
  </si>
  <si>
    <t>S000041120001244000610</t>
  </si>
  <si>
    <t>李欣欣</t>
  </si>
  <si>
    <t>41128219910826108X</t>
  </si>
  <si>
    <t>S000041120001244000611</t>
  </si>
  <si>
    <t>李月红</t>
  </si>
  <si>
    <t>411282197702193623</t>
  </si>
  <si>
    <t>S000041120001244000612</t>
  </si>
  <si>
    <t>梁亚苗</t>
  </si>
  <si>
    <t>411282198812136528</t>
  </si>
  <si>
    <t>S000041120001244000613</t>
  </si>
  <si>
    <t>蔺艳霞</t>
  </si>
  <si>
    <t>411282198610114523</t>
  </si>
  <si>
    <t>S000041120001244000614</t>
  </si>
  <si>
    <t>马娟丽</t>
  </si>
  <si>
    <t>411282197911046523</t>
  </si>
  <si>
    <t>S000041120001244000615</t>
  </si>
  <si>
    <t>孟瑞莲</t>
  </si>
  <si>
    <t>411282197806022343</t>
  </si>
  <si>
    <t>S000041120001244000616</t>
  </si>
  <si>
    <t>彭碧萍</t>
  </si>
  <si>
    <t>411282198709092360</t>
  </si>
  <si>
    <t>S000041120001244000617</t>
  </si>
  <si>
    <t>邵志芳</t>
  </si>
  <si>
    <t>411282198410033649</t>
  </si>
  <si>
    <t>S000041120001244000618</t>
  </si>
  <si>
    <t>田亚会</t>
  </si>
  <si>
    <t>411223197510066048</t>
  </si>
  <si>
    <t>S000041120001244000619</t>
  </si>
  <si>
    <t>王丹茹</t>
  </si>
  <si>
    <t>41122319770317052X</t>
  </si>
  <si>
    <t>S000041120001244000620</t>
  </si>
  <si>
    <t>王发菊</t>
  </si>
  <si>
    <t>420322198404082727</t>
  </si>
  <si>
    <t>S000041120001244000621</t>
  </si>
  <si>
    <t>王海莲</t>
  </si>
  <si>
    <t>411282198909101524</t>
  </si>
  <si>
    <t>S000041120001244000622</t>
  </si>
  <si>
    <t>王海桃</t>
  </si>
  <si>
    <t>411282199005011520</t>
  </si>
  <si>
    <t>S000041120001244000623</t>
  </si>
  <si>
    <t>席彩琴</t>
  </si>
  <si>
    <t>411223197003262386</t>
  </si>
  <si>
    <t>S000041120001244000624</t>
  </si>
  <si>
    <t>辛晓芳</t>
  </si>
  <si>
    <t>411282199010174068</t>
  </si>
  <si>
    <t>S000041120001244000625</t>
  </si>
  <si>
    <t>邢飞飞</t>
  </si>
  <si>
    <t>410105197412252729</t>
  </si>
  <si>
    <t>S000041120001244000626</t>
  </si>
  <si>
    <t>薛建层</t>
  </si>
  <si>
    <t>411223197002224089</t>
  </si>
  <si>
    <t>S000041120001244000627</t>
  </si>
  <si>
    <t>薛茜萍</t>
  </si>
  <si>
    <t>411282200011104024</t>
  </si>
  <si>
    <t>S000041120001244000628</t>
  </si>
  <si>
    <t>薛润丽</t>
  </si>
  <si>
    <t>411223197808114022</t>
  </si>
  <si>
    <t>S000041120001244000629</t>
  </si>
  <si>
    <t>严新丽</t>
  </si>
  <si>
    <t>411282197503200026</t>
  </si>
  <si>
    <t>S000041120001244000630</t>
  </si>
  <si>
    <t>张爱金</t>
  </si>
  <si>
    <t>411223197001120528</t>
  </si>
  <si>
    <t>S000041120001244000631</t>
  </si>
  <si>
    <t>张小变</t>
  </si>
  <si>
    <t>411282196911042341</t>
  </si>
  <si>
    <t>S000041120001244000632</t>
  </si>
  <si>
    <t>张玉梅</t>
  </si>
  <si>
    <t>411282197404264024</t>
  </si>
  <si>
    <t>S000041120001244000633</t>
  </si>
  <si>
    <t>张赞芳</t>
  </si>
  <si>
    <t>411223197106292369</t>
  </si>
  <si>
    <t>S000041120001244000634</t>
  </si>
  <si>
    <t>411282198408192325</t>
  </si>
  <si>
    <t>S000041120001244000635</t>
  </si>
  <si>
    <t>赵卫平</t>
  </si>
  <si>
    <t>411223197310072320</t>
  </si>
  <si>
    <t>S000041120001244000636</t>
  </si>
  <si>
    <t>周佩佩</t>
  </si>
  <si>
    <t>411282198811115047</t>
  </si>
  <si>
    <t>S000041120001244000637</t>
  </si>
  <si>
    <t>周月红</t>
  </si>
  <si>
    <t>411223197111192346</t>
  </si>
  <si>
    <t>S000041120001244000638</t>
  </si>
  <si>
    <t>饶进芳</t>
  </si>
  <si>
    <t>411223196703273153</t>
  </si>
  <si>
    <t>S000041120001244001029</t>
  </si>
  <si>
    <t>包*丽</t>
  </si>
  <si>
    <t>411282********1526</t>
  </si>
  <si>
    <t>陈*莹</t>
  </si>
  <si>
    <t>411282********0041</t>
  </si>
  <si>
    <t>仇*亮</t>
  </si>
  <si>
    <t>411224********6426</t>
  </si>
  <si>
    <t>冯*层</t>
  </si>
  <si>
    <t>411223********3168</t>
  </si>
  <si>
    <t>高*菲</t>
  </si>
  <si>
    <t>411223********0524</t>
  </si>
  <si>
    <t>何*红</t>
  </si>
  <si>
    <t>411223********1043</t>
  </si>
  <si>
    <t>贾*琴</t>
  </si>
  <si>
    <t>411282********2367</t>
  </si>
  <si>
    <t>李*霞</t>
  </si>
  <si>
    <t>411282********508X</t>
  </si>
  <si>
    <t>梁*夕</t>
  </si>
  <si>
    <t>411282********3165</t>
  </si>
  <si>
    <t>刘*姣</t>
  </si>
  <si>
    <t>411224********8564</t>
  </si>
  <si>
    <t>刘*媛</t>
  </si>
  <si>
    <t>411282********3669</t>
  </si>
  <si>
    <t>卢*</t>
  </si>
  <si>
    <t>411282********5528</t>
  </si>
  <si>
    <t>乔*亚</t>
  </si>
  <si>
    <t>411282********6526</t>
  </si>
  <si>
    <t>史*飞</t>
  </si>
  <si>
    <t>411223********0548</t>
  </si>
  <si>
    <t>孙*娟</t>
  </si>
  <si>
    <t>411282********784X</t>
  </si>
  <si>
    <t>王*芳</t>
  </si>
  <si>
    <t>411282********8040</t>
  </si>
  <si>
    <t>王*亭</t>
  </si>
  <si>
    <t>370829********0664</t>
  </si>
  <si>
    <t>吴*宇</t>
  </si>
  <si>
    <t>411282********5542</t>
  </si>
  <si>
    <t>伍*倍</t>
  </si>
  <si>
    <t>411282********3625</t>
  </si>
  <si>
    <t>薛*培</t>
  </si>
  <si>
    <t>411282********4049</t>
  </si>
  <si>
    <t>薛*娅</t>
  </si>
  <si>
    <t>411282********3628</t>
  </si>
  <si>
    <t>杨*女</t>
  </si>
  <si>
    <t>411282********3124</t>
  </si>
  <si>
    <t>杨*飞</t>
  </si>
  <si>
    <t>411223********0025</t>
  </si>
  <si>
    <t>张*倍</t>
  </si>
  <si>
    <t>张*静</t>
  </si>
  <si>
    <t>411282********3149</t>
  </si>
  <si>
    <t>张*甜</t>
  </si>
  <si>
    <t>411282********3643</t>
  </si>
  <si>
    <t>张*倩</t>
  </si>
  <si>
    <t>411282********6029</t>
  </si>
  <si>
    <t>张*瑶</t>
  </si>
  <si>
    <t>411282********0608</t>
  </si>
  <si>
    <t>张*珍</t>
  </si>
  <si>
    <t>411282********402X</t>
  </si>
  <si>
    <t>赵*瑞</t>
  </si>
  <si>
    <t>411223********1048</t>
  </si>
  <si>
    <t>赵*</t>
  </si>
  <si>
    <t>411223********1525</t>
  </si>
  <si>
    <t>赵*迁</t>
  </si>
  <si>
    <t>411282********1522</t>
  </si>
  <si>
    <t>左*红</t>
  </si>
  <si>
    <t>411282********6529</t>
  </si>
  <si>
    <t>白*</t>
  </si>
  <si>
    <t>411282********1060</t>
  </si>
  <si>
    <t>常*</t>
  </si>
  <si>
    <t>411282********3622</t>
  </si>
  <si>
    <t>董*琳</t>
  </si>
  <si>
    <t>董*瑞</t>
  </si>
  <si>
    <t>411282********2621</t>
  </si>
  <si>
    <t>杜*霞</t>
  </si>
  <si>
    <t>411223********4520</t>
  </si>
  <si>
    <t>顾*</t>
  </si>
  <si>
    <t>411282********2364</t>
  </si>
  <si>
    <t>何*乐</t>
  </si>
  <si>
    <t>410327********242X</t>
  </si>
  <si>
    <t>何*丽</t>
  </si>
  <si>
    <t>410327********2429</t>
  </si>
  <si>
    <t>贺*燕</t>
  </si>
  <si>
    <t>411282********5527</t>
  </si>
  <si>
    <t>纪*丽</t>
  </si>
  <si>
    <t>411282********3624</t>
  </si>
  <si>
    <t>李*淼</t>
  </si>
  <si>
    <t>411282********2824</t>
  </si>
  <si>
    <t>李*荣</t>
  </si>
  <si>
    <t>411223********4023</t>
  </si>
  <si>
    <t>吕*丽</t>
  </si>
  <si>
    <t>411282********3629</t>
  </si>
  <si>
    <t>吕*艳</t>
  </si>
  <si>
    <t>411282********452X</t>
  </si>
  <si>
    <t>吕*晓</t>
  </si>
  <si>
    <t>411282********3142</t>
  </si>
  <si>
    <t>马*琴</t>
  </si>
  <si>
    <t>411282********2820</t>
  </si>
  <si>
    <t>秦*令</t>
  </si>
  <si>
    <t>411222********3520</t>
  </si>
  <si>
    <t>王*苗</t>
  </si>
  <si>
    <t>411223********5529</t>
  </si>
  <si>
    <t>伍*田</t>
  </si>
  <si>
    <t>411282********4026</t>
  </si>
  <si>
    <t>徐*</t>
  </si>
  <si>
    <t>411282********102X</t>
  </si>
  <si>
    <t>杨*霞</t>
  </si>
  <si>
    <t>411223********0029</t>
  </si>
  <si>
    <t>张*佳</t>
  </si>
  <si>
    <t>411282********4547</t>
  </si>
  <si>
    <t>张*霞</t>
  </si>
  <si>
    <t>411223********5102</t>
  </si>
  <si>
    <t>张*红</t>
  </si>
  <si>
    <t>411223********502X</t>
  </si>
  <si>
    <t>张*萍</t>
  </si>
  <si>
    <t>411223********0022</t>
  </si>
  <si>
    <t>张*媛</t>
  </si>
  <si>
    <t>411282********5522</t>
  </si>
  <si>
    <t>赵*娟</t>
  </si>
  <si>
    <t>411282********8064</t>
  </si>
  <si>
    <t>周*妮</t>
  </si>
  <si>
    <t>411282********312X</t>
  </si>
  <si>
    <t>朱*香</t>
  </si>
  <si>
    <t>411224********5223</t>
  </si>
  <si>
    <t>蔡*歌</t>
  </si>
  <si>
    <t>411222********054X</t>
  </si>
  <si>
    <t>陈*娜</t>
  </si>
  <si>
    <t>411282********5027</t>
  </si>
  <si>
    <t>陈*芳</t>
  </si>
  <si>
    <t>411282********2342</t>
  </si>
  <si>
    <t>董*丽</t>
  </si>
  <si>
    <t>411282********1520</t>
  </si>
  <si>
    <t>郭*丽</t>
  </si>
  <si>
    <t>411282********6584</t>
  </si>
  <si>
    <t>郭*娥</t>
  </si>
  <si>
    <t>411223********1024</t>
  </si>
  <si>
    <t>纪*卫</t>
  </si>
  <si>
    <t>411282********2624</t>
  </si>
  <si>
    <t>进*丽</t>
  </si>
  <si>
    <t>411223********6562</t>
  </si>
  <si>
    <t>雷*瑞</t>
  </si>
  <si>
    <t>411223********7520</t>
  </si>
  <si>
    <t>李*梅</t>
  </si>
  <si>
    <t>411282********2345</t>
  </si>
  <si>
    <t>李*宁</t>
  </si>
  <si>
    <t>411223********3626</t>
  </si>
  <si>
    <t>刘*</t>
  </si>
  <si>
    <t>411282********8047</t>
  </si>
  <si>
    <t>强*云</t>
  </si>
  <si>
    <t>411223********5568</t>
  </si>
  <si>
    <t>尚*</t>
  </si>
  <si>
    <t>411282********6524</t>
  </si>
  <si>
    <t>孙*敏</t>
  </si>
  <si>
    <t>411282********8001</t>
  </si>
  <si>
    <t>王*</t>
  </si>
  <si>
    <t>411282********0346</t>
  </si>
  <si>
    <t>王*茹</t>
  </si>
  <si>
    <t>411223********5561</t>
  </si>
  <si>
    <t>王*婷</t>
  </si>
  <si>
    <t>411282********706X</t>
  </si>
  <si>
    <t>411282********5065</t>
  </si>
  <si>
    <t>王*朋</t>
  </si>
  <si>
    <t>毋*燕</t>
  </si>
  <si>
    <t>410102********2549</t>
  </si>
  <si>
    <t>毋*霞</t>
  </si>
  <si>
    <t>411282********2386</t>
  </si>
  <si>
    <t>夏*红</t>
  </si>
  <si>
    <t>杨*芳</t>
  </si>
  <si>
    <t>411282********3647</t>
  </si>
  <si>
    <t>张*丽</t>
  </si>
  <si>
    <t>411282********6021</t>
  </si>
  <si>
    <t>张*华</t>
  </si>
  <si>
    <t>410726********7049</t>
  </si>
  <si>
    <t>周*亚</t>
  </si>
  <si>
    <t>411282********5024</t>
  </si>
  <si>
    <t>陈*娟</t>
  </si>
  <si>
    <t>411224********8525</t>
  </si>
  <si>
    <t>程*寅</t>
  </si>
  <si>
    <t>411223********2313</t>
  </si>
  <si>
    <t>董*花</t>
  </si>
  <si>
    <t>411282********0323</t>
  </si>
  <si>
    <t>杲*梅</t>
  </si>
  <si>
    <t>姜*丽</t>
  </si>
  <si>
    <t>411282********4564</t>
  </si>
  <si>
    <t>李*丽</t>
  </si>
  <si>
    <t>411282********2625</t>
  </si>
  <si>
    <t>李*会</t>
  </si>
  <si>
    <t>梁*红</t>
  </si>
  <si>
    <t>441282********1088</t>
  </si>
  <si>
    <t>刘*妮</t>
  </si>
  <si>
    <t>411223********2826</t>
  </si>
  <si>
    <t>刘*朝</t>
  </si>
  <si>
    <t>411223********4518</t>
  </si>
  <si>
    <t>411282********3640</t>
  </si>
  <si>
    <t>吕*宁</t>
  </si>
  <si>
    <t>411223********3123</t>
  </si>
  <si>
    <t>毛*玲</t>
  </si>
  <si>
    <t>411282********3684</t>
  </si>
  <si>
    <t>孟*亮</t>
  </si>
  <si>
    <t>411282********2363</t>
  </si>
  <si>
    <t>潘*蓬</t>
  </si>
  <si>
    <t>411223********2343</t>
  </si>
  <si>
    <t>彭*琴</t>
  </si>
  <si>
    <t>411223********1521</t>
  </si>
  <si>
    <t>411282********1545</t>
  </si>
  <si>
    <t>彭*锋</t>
  </si>
  <si>
    <t>411282********3686</t>
  </si>
  <si>
    <t>秦*茹</t>
  </si>
  <si>
    <t>411223********1547</t>
  </si>
  <si>
    <t>屈*刚</t>
  </si>
  <si>
    <t>411223********3117</t>
  </si>
  <si>
    <t>索*远</t>
  </si>
  <si>
    <t>411223********2812</t>
  </si>
  <si>
    <t>王*亚</t>
  </si>
  <si>
    <t>411223********1042</t>
  </si>
  <si>
    <t>王*鱼</t>
  </si>
  <si>
    <t>411223********0041</t>
  </si>
  <si>
    <t>王*丽</t>
  </si>
  <si>
    <t>411223********362X</t>
  </si>
  <si>
    <t>411223********3620</t>
  </si>
  <si>
    <t>许*萍</t>
  </si>
  <si>
    <t>411223********234X</t>
  </si>
  <si>
    <t>严*霞</t>
  </si>
  <si>
    <t>411223********364X</t>
  </si>
  <si>
    <t>杨*娜</t>
  </si>
  <si>
    <t>翟*玲</t>
  </si>
  <si>
    <t>411223********1526</t>
  </si>
  <si>
    <t>张*花</t>
  </si>
  <si>
    <t>411282********364X</t>
  </si>
  <si>
    <t>张*娟</t>
  </si>
  <si>
    <t>411282********4027</t>
  </si>
  <si>
    <t>411282********3620</t>
  </si>
  <si>
    <t>张*民</t>
  </si>
  <si>
    <t>411282********3613</t>
  </si>
  <si>
    <t>赵*芳</t>
  </si>
  <si>
    <t>411223********3667</t>
  </si>
  <si>
    <t>左*娜</t>
  </si>
  <si>
    <t>411282********6020</t>
  </si>
  <si>
    <t>程*全</t>
  </si>
  <si>
    <t>411282********2336</t>
  </si>
  <si>
    <t>董*锋</t>
  </si>
  <si>
    <t>411282********155X</t>
  </si>
  <si>
    <t>段*梅</t>
  </si>
  <si>
    <t>411223********3646</t>
  </si>
  <si>
    <t>段*竹</t>
  </si>
  <si>
    <t>411282********3663</t>
  </si>
  <si>
    <t>郭*泽</t>
  </si>
  <si>
    <t>411223********3639</t>
  </si>
  <si>
    <t>荆*艳</t>
  </si>
  <si>
    <t>411223********1523</t>
  </si>
  <si>
    <t>兰*平</t>
  </si>
  <si>
    <t>410321********2020</t>
  </si>
  <si>
    <t>李*忠</t>
  </si>
  <si>
    <t>411223********1518</t>
  </si>
  <si>
    <t>李*斌</t>
  </si>
  <si>
    <t>411282********2316</t>
  </si>
  <si>
    <t>李*朋</t>
  </si>
  <si>
    <t>411223********3329</t>
  </si>
  <si>
    <t>刘*英</t>
  </si>
  <si>
    <t>411282********2623</t>
  </si>
  <si>
    <t>刘*燕</t>
  </si>
  <si>
    <t>411282********1549</t>
  </si>
  <si>
    <t>吕*梅</t>
  </si>
  <si>
    <t>411282********4022</t>
  </si>
  <si>
    <t>毛*鱼</t>
  </si>
  <si>
    <t>屈*玲</t>
  </si>
  <si>
    <t>411282********4525</t>
  </si>
  <si>
    <t>孙*锋</t>
  </si>
  <si>
    <t>411282********4520</t>
  </si>
  <si>
    <t>王*娟</t>
  </si>
  <si>
    <t>411282********2323</t>
  </si>
  <si>
    <t>王*萄</t>
  </si>
  <si>
    <t>411282********1540</t>
  </si>
  <si>
    <t>王*娜</t>
  </si>
  <si>
    <t>411223********1066</t>
  </si>
  <si>
    <t>徐*苗</t>
  </si>
  <si>
    <t>严*平</t>
  </si>
  <si>
    <t>411282********3665</t>
  </si>
  <si>
    <t>411223********4063</t>
  </si>
  <si>
    <t>杨*沙</t>
  </si>
  <si>
    <t>张*周</t>
  </si>
  <si>
    <t>411223********2352</t>
  </si>
  <si>
    <t>411223********3623</t>
  </si>
  <si>
    <t>张*艳</t>
  </si>
  <si>
    <t>屈*萍</t>
  </si>
  <si>
    <t>411282********8006</t>
  </si>
  <si>
    <t>翟*艳</t>
  </si>
  <si>
    <t>白*妮</t>
  </si>
  <si>
    <t>411282********2322</t>
  </si>
  <si>
    <t>陈*艳</t>
  </si>
  <si>
    <t>411223********1529</t>
  </si>
  <si>
    <t>樊*需</t>
  </si>
  <si>
    <t>411223********235X</t>
  </si>
  <si>
    <t>韩*艳</t>
  </si>
  <si>
    <t>胡*荣</t>
  </si>
  <si>
    <t>焦*丽</t>
  </si>
  <si>
    <t>411282********2325</t>
  </si>
  <si>
    <t>雷*肖</t>
  </si>
  <si>
    <t>410328********4543</t>
  </si>
  <si>
    <t>李*芳</t>
  </si>
  <si>
    <t>411223********1541</t>
  </si>
  <si>
    <t>411223********2829</t>
  </si>
  <si>
    <t>李*鱼</t>
  </si>
  <si>
    <t>411223********232X</t>
  </si>
  <si>
    <t>李*群</t>
  </si>
  <si>
    <t>411223********0543</t>
  </si>
  <si>
    <t>411282********506X</t>
  </si>
  <si>
    <t>吕*灿</t>
  </si>
  <si>
    <t>411223********3154</t>
  </si>
  <si>
    <t>莫*</t>
  </si>
  <si>
    <t>411282********4514</t>
  </si>
  <si>
    <t>彭*香</t>
  </si>
  <si>
    <t>411282********4607</t>
  </si>
  <si>
    <t>王*霞</t>
  </si>
  <si>
    <t>411223********7042</t>
  </si>
  <si>
    <t>王*琴</t>
  </si>
  <si>
    <t>411282********8007</t>
  </si>
  <si>
    <t>王*萍</t>
  </si>
  <si>
    <t>411282********1029</t>
  </si>
  <si>
    <t>王*波</t>
  </si>
  <si>
    <t>411282********3659</t>
  </si>
  <si>
    <t>伍*朋</t>
  </si>
  <si>
    <t>徐*艳</t>
  </si>
  <si>
    <t>411223********2402</t>
  </si>
  <si>
    <t>徐*妮</t>
  </si>
  <si>
    <t>411223********2325</t>
  </si>
  <si>
    <t>薛*玲</t>
  </si>
  <si>
    <t>411282********4127</t>
  </si>
  <si>
    <t>杨*艳</t>
  </si>
  <si>
    <t>411282********3126</t>
  </si>
  <si>
    <t>张*芝</t>
  </si>
  <si>
    <t>411282********7126</t>
  </si>
  <si>
    <t>张*鱼</t>
  </si>
  <si>
    <t>411282********0566</t>
  </si>
  <si>
    <t>411223********2341</t>
  </si>
  <si>
    <t>赵*云</t>
  </si>
  <si>
    <t>411223********2320</t>
  </si>
  <si>
    <t>411282********5041</t>
  </si>
  <si>
    <t>左*环</t>
  </si>
  <si>
    <t>411223********6068</t>
  </si>
  <si>
    <t>陈*</t>
  </si>
  <si>
    <t>陈*芹</t>
  </si>
  <si>
    <t>411223********5569</t>
  </si>
  <si>
    <t>程*平</t>
  </si>
  <si>
    <t>411282********2361</t>
  </si>
  <si>
    <t>杜*丽</t>
  </si>
  <si>
    <t>杜*平</t>
  </si>
  <si>
    <t>411282********7020</t>
  </si>
  <si>
    <t>杜*锋</t>
  </si>
  <si>
    <t>411223********2315</t>
  </si>
  <si>
    <t>段*娥</t>
  </si>
  <si>
    <t>411282********2329</t>
  </si>
  <si>
    <t>樊*素</t>
  </si>
  <si>
    <t>411223********2342</t>
  </si>
  <si>
    <t>何*玲</t>
  </si>
  <si>
    <t>411223********4021</t>
  </si>
  <si>
    <t>411223********2847</t>
  </si>
  <si>
    <t>李*娟</t>
  </si>
  <si>
    <t>411223********1021</t>
  </si>
  <si>
    <t>411223********1548</t>
  </si>
  <si>
    <t>李*香</t>
  </si>
  <si>
    <t>411224********1427</t>
  </si>
  <si>
    <t>李*锋</t>
  </si>
  <si>
    <t>411282********2324</t>
  </si>
  <si>
    <t>栗*霞</t>
  </si>
  <si>
    <t>411223********7061</t>
  </si>
  <si>
    <t>刘*鹏</t>
  </si>
  <si>
    <t>411224********8125</t>
  </si>
  <si>
    <t>刘*锋</t>
  </si>
  <si>
    <t>411223********8527</t>
  </si>
  <si>
    <t>闾*琴</t>
  </si>
  <si>
    <t>411223********102X</t>
  </si>
  <si>
    <t>吕*革</t>
  </si>
  <si>
    <t>411223********2356</t>
  </si>
  <si>
    <t>411223********2326</t>
  </si>
  <si>
    <t>孟*玲</t>
  </si>
  <si>
    <t>411223********2322</t>
  </si>
  <si>
    <t>孟*民</t>
  </si>
  <si>
    <t>南*女</t>
  </si>
  <si>
    <t>411222********2544</t>
  </si>
  <si>
    <t>唐*芳</t>
  </si>
  <si>
    <t>411223********4022</t>
  </si>
  <si>
    <t>王*方</t>
  </si>
  <si>
    <t>王*红</t>
  </si>
  <si>
    <t>411223********552X</t>
  </si>
  <si>
    <t>伍*鱼</t>
  </si>
  <si>
    <t>徐*丽</t>
  </si>
  <si>
    <t>411223********2329</t>
  </si>
  <si>
    <t>许*菊</t>
  </si>
  <si>
    <t>411223********452X</t>
  </si>
  <si>
    <t>杨*占</t>
  </si>
  <si>
    <t>411224********1416</t>
  </si>
  <si>
    <t>张*娇</t>
  </si>
  <si>
    <t>张*沙</t>
  </si>
  <si>
    <t>411282********3129</t>
  </si>
  <si>
    <t>510802********2624</t>
  </si>
  <si>
    <t>张*芳</t>
  </si>
  <si>
    <t>411223********0603</t>
  </si>
  <si>
    <t>赵*茹</t>
  </si>
  <si>
    <t>411282********2327</t>
  </si>
  <si>
    <t>411282********8043</t>
  </si>
  <si>
    <t>耑*鱼</t>
  </si>
  <si>
    <t>411223********4028</t>
  </si>
  <si>
    <t>郭*荣</t>
  </si>
  <si>
    <t>411223********3613</t>
  </si>
  <si>
    <t>何*勤</t>
  </si>
  <si>
    <t>何*群</t>
  </si>
  <si>
    <t>411223********1513</t>
  </si>
  <si>
    <t>何*娟</t>
  </si>
  <si>
    <t>411223********2828</t>
  </si>
  <si>
    <t>候*锋</t>
  </si>
  <si>
    <t>411223********2323</t>
  </si>
  <si>
    <t>嵇*花</t>
  </si>
  <si>
    <t>411223********5542</t>
  </si>
  <si>
    <t>焦*红</t>
  </si>
  <si>
    <t>亢*阁</t>
  </si>
  <si>
    <t>亢*红</t>
  </si>
  <si>
    <t>411223********0666</t>
  </si>
  <si>
    <t>刘*玲</t>
  </si>
  <si>
    <t>刘*红</t>
  </si>
  <si>
    <t>411282********2320</t>
  </si>
  <si>
    <t>刘*茹</t>
  </si>
  <si>
    <t>411223********2825</t>
  </si>
  <si>
    <t>马*梅</t>
  </si>
  <si>
    <t>411221********5024</t>
  </si>
  <si>
    <t>牛*刚</t>
  </si>
  <si>
    <t>411223********5010</t>
  </si>
  <si>
    <t>屈*梅</t>
  </si>
  <si>
    <t>411223********3641</t>
  </si>
  <si>
    <t>渠*丽</t>
  </si>
  <si>
    <t>411282********3660</t>
  </si>
  <si>
    <t>孙*梅</t>
  </si>
  <si>
    <t>411223********2386</t>
  </si>
  <si>
    <t>411224********852X</t>
  </si>
  <si>
    <t>411223********7045</t>
  </si>
  <si>
    <t>411282********7027</t>
  </si>
  <si>
    <t>伍*荣</t>
  </si>
  <si>
    <t>武*娥</t>
  </si>
  <si>
    <t>411282********408X</t>
  </si>
  <si>
    <t>严*菊</t>
  </si>
  <si>
    <t>411223********4560</t>
  </si>
  <si>
    <t>杨*妹</t>
  </si>
  <si>
    <t>杨*英</t>
  </si>
  <si>
    <t>411282********2369</t>
  </si>
  <si>
    <t>张*玲</t>
  </si>
  <si>
    <t>411223********4040</t>
  </si>
  <si>
    <t>张*妮</t>
  </si>
  <si>
    <t>张*革</t>
  </si>
  <si>
    <t>411223********7026</t>
  </si>
  <si>
    <t>411282********052X</t>
  </si>
  <si>
    <t xml:space="preserve"> * 杜璐</t>
  </si>
  <si>
    <t xml:space="preserve"> 41128********32323</t>
  </si>
  <si>
    <t>段*丽</t>
  </si>
  <si>
    <t>411282********234X</t>
  </si>
  <si>
    <t>贺*娜</t>
  </si>
  <si>
    <t>411282********8027</t>
  </si>
  <si>
    <t>李*欢</t>
  </si>
  <si>
    <t>411282********8025</t>
  </si>
  <si>
    <t>李*苗</t>
  </si>
  <si>
    <t>411282********4040</t>
  </si>
  <si>
    <t>李*瑶</t>
  </si>
  <si>
    <t>411282********6043</t>
  </si>
  <si>
    <t>411282********1020</t>
  </si>
  <si>
    <t>路*</t>
  </si>
  <si>
    <t>411282********6527</t>
  </si>
  <si>
    <t>雒*乐</t>
  </si>
  <si>
    <t>411282********5042</t>
  </si>
  <si>
    <t>梅*玲</t>
  </si>
  <si>
    <t>410322********8922</t>
  </si>
  <si>
    <t>乔*玲</t>
  </si>
  <si>
    <t>410883********3523</t>
  </si>
  <si>
    <t>任*飞</t>
  </si>
  <si>
    <t>任*乐</t>
  </si>
  <si>
    <t>411282********5046</t>
  </si>
  <si>
    <t>史*迎</t>
  </si>
  <si>
    <t>411282********0548</t>
  </si>
  <si>
    <t>孙*</t>
  </si>
  <si>
    <t>411282********5040</t>
  </si>
  <si>
    <t>田*婉</t>
  </si>
  <si>
    <t>411282********1524</t>
  </si>
  <si>
    <t>王*娇</t>
  </si>
  <si>
    <t>王*静</t>
  </si>
  <si>
    <t>411282********4605</t>
  </si>
  <si>
    <t>薛*丹</t>
  </si>
  <si>
    <t>411282********4048</t>
  </si>
  <si>
    <t>貟*娜</t>
  </si>
  <si>
    <t>411282********6549</t>
  </si>
  <si>
    <t>张*</t>
  </si>
  <si>
    <t>411282********752X</t>
  </si>
  <si>
    <t>白*莉</t>
  </si>
  <si>
    <t>411282********1521</t>
  </si>
  <si>
    <t>郭*丹</t>
  </si>
  <si>
    <t>411282********5048</t>
  </si>
  <si>
    <t>何*艳</t>
  </si>
  <si>
    <t>马*丽</t>
  </si>
  <si>
    <t>411282********602X</t>
  </si>
  <si>
    <t>彭*园</t>
  </si>
  <si>
    <t>411282********1048</t>
  </si>
  <si>
    <t>秦*菲</t>
  </si>
  <si>
    <t>411223********6109</t>
  </si>
  <si>
    <t>吴*亚</t>
  </si>
  <si>
    <t>席*丽</t>
  </si>
  <si>
    <t>411223********5565</t>
  </si>
  <si>
    <t>许*琴</t>
  </si>
  <si>
    <t>411223********0020</t>
  </si>
  <si>
    <t>杨*珍</t>
  </si>
  <si>
    <t>苑*</t>
  </si>
  <si>
    <t>张*欢</t>
  </si>
  <si>
    <t>张*彩</t>
  </si>
  <si>
    <t>张*笑</t>
  </si>
  <si>
    <t>411282********3180</t>
  </si>
  <si>
    <t>赵*荣</t>
  </si>
  <si>
    <t>411282********2340</t>
  </si>
  <si>
    <t>赵*丹</t>
  </si>
  <si>
    <t>411282********5064</t>
  </si>
  <si>
    <t>王*刚</t>
  </si>
  <si>
    <t>411282********2371</t>
  </si>
  <si>
    <t>邵*斌</t>
  </si>
  <si>
    <t>411282********1037</t>
  </si>
  <si>
    <t>来*海</t>
  </si>
  <si>
    <t>411282********5512</t>
  </si>
  <si>
    <t>巴*龙</t>
  </si>
  <si>
    <t>411282********2370</t>
  </si>
  <si>
    <t>卜*良</t>
  </si>
  <si>
    <t>411223********4018</t>
  </si>
  <si>
    <t>陈*川</t>
  </si>
  <si>
    <t>411282********2833</t>
  </si>
  <si>
    <t>411282********4076</t>
  </si>
  <si>
    <t>崔*鸽</t>
  </si>
  <si>
    <t>411282********4030</t>
  </si>
  <si>
    <t>郭*</t>
  </si>
  <si>
    <t>411282********0593</t>
  </si>
  <si>
    <t>嵇*飞</t>
  </si>
  <si>
    <t>411282********6016</t>
  </si>
  <si>
    <t>建*琛</t>
  </si>
  <si>
    <t>411282********2333</t>
  </si>
  <si>
    <t>建*鹏</t>
  </si>
  <si>
    <t>411282********1033</t>
  </si>
  <si>
    <t>李*</t>
  </si>
  <si>
    <t>411282********0314</t>
  </si>
  <si>
    <t>李*良</t>
  </si>
  <si>
    <t>411282********0011</t>
  </si>
  <si>
    <t>李*东</t>
  </si>
  <si>
    <t>120103********481X</t>
  </si>
  <si>
    <t>李*龙</t>
  </si>
  <si>
    <t>411282********4037</t>
  </si>
  <si>
    <t>刘*阳</t>
  </si>
  <si>
    <t>411282********1017</t>
  </si>
  <si>
    <t>刘*高</t>
  </si>
  <si>
    <t>411282********5517</t>
  </si>
  <si>
    <t>马*兵</t>
  </si>
  <si>
    <t>411282********2811</t>
  </si>
  <si>
    <t>马*平</t>
  </si>
  <si>
    <t>411223********2333</t>
  </si>
  <si>
    <t>王*锁</t>
  </si>
  <si>
    <t>411223********5515</t>
  </si>
  <si>
    <t>王*辉</t>
  </si>
  <si>
    <t>王*国</t>
  </si>
  <si>
    <t>410521********201X</t>
  </si>
  <si>
    <t>严*泉</t>
  </si>
  <si>
    <t>411282********4014</t>
  </si>
  <si>
    <t>杨*宝</t>
  </si>
  <si>
    <t>411282********107X</t>
  </si>
  <si>
    <t>杨*斌</t>
  </si>
  <si>
    <t>411282********1035</t>
  </si>
  <si>
    <t>杨*启</t>
  </si>
  <si>
    <t>411223********7059</t>
  </si>
  <si>
    <t>袁*功</t>
  </si>
  <si>
    <t>411282********3618</t>
  </si>
  <si>
    <t>张*博</t>
  </si>
  <si>
    <t>411282********2314</t>
  </si>
  <si>
    <t>张*辉</t>
  </si>
  <si>
    <t>411224********0017</t>
  </si>
  <si>
    <t>张*访</t>
  </si>
  <si>
    <t>411282********2357</t>
  </si>
  <si>
    <t>张*斌</t>
  </si>
  <si>
    <t>411282********2332</t>
  </si>
  <si>
    <t>张*升</t>
  </si>
  <si>
    <t>411282********3110</t>
  </si>
  <si>
    <t>411282********2350</t>
  </si>
  <si>
    <t>赵*朝</t>
  </si>
  <si>
    <t>411282********2039</t>
  </si>
  <si>
    <t>赵*威</t>
  </si>
  <si>
    <t>411282********1056</t>
  </si>
  <si>
    <t>赵*杰</t>
  </si>
  <si>
    <t>411223********5519</t>
  </si>
  <si>
    <t>崔*鹤</t>
  </si>
  <si>
    <t>411282********4039</t>
  </si>
  <si>
    <t>丁*卫</t>
  </si>
  <si>
    <t>411223********2317</t>
  </si>
  <si>
    <t>杜*波</t>
  </si>
  <si>
    <t>411282********4530</t>
  </si>
  <si>
    <t>樊*肖</t>
  </si>
  <si>
    <t>411282********0518</t>
  </si>
  <si>
    <t>高*峰</t>
  </si>
  <si>
    <t>411282********059X</t>
  </si>
  <si>
    <t>耿*龙</t>
  </si>
  <si>
    <t>411282********5019</t>
  </si>
  <si>
    <t>李*华</t>
  </si>
  <si>
    <t>411223********1519</t>
  </si>
  <si>
    <t>李*江</t>
  </si>
  <si>
    <t>411282********2330</t>
  </si>
  <si>
    <t>刘*伟</t>
  </si>
  <si>
    <t>411023********1011</t>
  </si>
  <si>
    <t>刘*乐</t>
  </si>
  <si>
    <t>411282********2816</t>
  </si>
  <si>
    <t>刘*波</t>
  </si>
  <si>
    <t>411223********1033</t>
  </si>
  <si>
    <t>申*英</t>
  </si>
  <si>
    <t>411282********2315</t>
  </si>
  <si>
    <t>苏*斌</t>
  </si>
  <si>
    <t>411282********033X</t>
  </si>
  <si>
    <t>411282********6018</t>
  </si>
  <si>
    <t>王*锋</t>
  </si>
  <si>
    <t>411282********151X</t>
  </si>
  <si>
    <t>王*阳</t>
  </si>
  <si>
    <t>411282********3154</t>
  </si>
  <si>
    <t>411282********1511</t>
  </si>
  <si>
    <t>薛*红</t>
  </si>
  <si>
    <t>411223********701X</t>
  </si>
  <si>
    <t>杨*森</t>
  </si>
  <si>
    <t>411282********6518</t>
  </si>
  <si>
    <t>张*武</t>
  </si>
  <si>
    <t>411282********4517</t>
  </si>
  <si>
    <t>张*龙</t>
  </si>
  <si>
    <t>张*锋</t>
  </si>
  <si>
    <t>411223********2839</t>
  </si>
  <si>
    <t>白*婧</t>
  </si>
  <si>
    <t>411282********5525</t>
  </si>
  <si>
    <t>陈*妮</t>
  </si>
  <si>
    <t>411282********3144</t>
  </si>
  <si>
    <t>陈*平</t>
  </si>
  <si>
    <t>410303********201X</t>
  </si>
  <si>
    <t>陈*红</t>
  </si>
  <si>
    <t>411223********002X</t>
  </si>
  <si>
    <t>冯*方</t>
  </si>
  <si>
    <t>411282********3122</t>
  </si>
  <si>
    <t>郭*芳</t>
  </si>
  <si>
    <t>411282********4043</t>
  </si>
  <si>
    <t>韩*林</t>
  </si>
  <si>
    <t>411282********0023</t>
  </si>
  <si>
    <t>建*花</t>
  </si>
  <si>
    <t>411282********1024</t>
  </si>
  <si>
    <t>411223********4024</t>
  </si>
  <si>
    <t>刘*娟</t>
  </si>
  <si>
    <t>411282********6023</t>
  </si>
  <si>
    <t>柳*靖</t>
  </si>
  <si>
    <t>411282********1528</t>
  </si>
  <si>
    <t>秦*飞</t>
  </si>
  <si>
    <t>邱*丽</t>
  </si>
  <si>
    <t>411282********7825</t>
  </si>
  <si>
    <t>邱*梅</t>
  </si>
  <si>
    <t>411282********7840</t>
  </si>
  <si>
    <t>任*玲</t>
  </si>
  <si>
    <t>411282********1543</t>
  </si>
  <si>
    <t>田*华</t>
  </si>
  <si>
    <t>411282********1510</t>
  </si>
  <si>
    <t>王*蓉</t>
  </si>
  <si>
    <t>622126********1223</t>
  </si>
  <si>
    <t>王*宁</t>
  </si>
  <si>
    <t>411282********264X</t>
  </si>
  <si>
    <t>卫*绒</t>
  </si>
  <si>
    <t>411282********0549</t>
  </si>
  <si>
    <t>温*娟</t>
  </si>
  <si>
    <t>吴*</t>
  </si>
  <si>
    <t>411282********0529</t>
  </si>
  <si>
    <t>杨*弯</t>
  </si>
  <si>
    <t>411282********2365</t>
  </si>
  <si>
    <t>杨*蒙</t>
  </si>
  <si>
    <t>411282********4526</t>
  </si>
  <si>
    <t>杨*梅</t>
  </si>
  <si>
    <t>411282********2349</t>
  </si>
  <si>
    <t>袁*燕</t>
  </si>
  <si>
    <t>411282********4543</t>
  </si>
  <si>
    <t>410304********0551</t>
  </si>
  <si>
    <t>周*茹</t>
  </si>
  <si>
    <t>411282********4540</t>
  </si>
  <si>
    <t>周*玲</t>
  </si>
  <si>
    <t>朱*红</t>
  </si>
  <si>
    <t>411223********7023</t>
  </si>
  <si>
    <t>陈*儒</t>
  </si>
  <si>
    <t>411282********8020</t>
  </si>
  <si>
    <t>程*沙</t>
  </si>
  <si>
    <t>411282********5089</t>
  </si>
  <si>
    <t>董*绣</t>
  </si>
  <si>
    <t>411282********2326</t>
  </si>
  <si>
    <t>范*媛</t>
  </si>
  <si>
    <t>杲*华</t>
  </si>
  <si>
    <t>411282********3616</t>
  </si>
  <si>
    <t>郭*玲</t>
  </si>
  <si>
    <t>何*岚</t>
  </si>
  <si>
    <t>411282********2321</t>
  </si>
  <si>
    <t>候*苗</t>
  </si>
  <si>
    <t>411282********282X</t>
  </si>
  <si>
    <t>贾*红</t>
  </si>
  <si>
    <t>411223********3621</t>
  </si>
  <si>
    <t>411282********231X</t>
  </si>
  <si>
    <t>李*丹</t>
  </si>
  <si>
    <t>411282********404X</t>
  </si>
  <si>
    <t>李*卫</t>
  </si>
  <si>
    <t>411282********2344</t>
  </si>
  <si>
    <t>李*娜</t>
  </si>
  <si>
    <t>411282********0046</t>
  </si>
  <si>
    <t>李*君</t>
  </si>
  <si>
    <t>411282********0522</t>
  </si>
  <si>
    <t>李*源</t>
  </si>
  <si>
    <t>梁*烨</t>
  </si>
  <si>
    <t>411282********1045</t>
  </si>
  <si>
    <t>刘*那</t>
  </si>
  <si>
    <t>刘*涛</t>
  </si>
  <si>
    <t>411282********0339</t>
  </si>
  <si>
    <t>卢*忱</t>
  </si>
  <si>
    <t>411282********0369</t>
  </si>
  <si>
    <t>卢*捷</t>
  </si>
  <si>
    <t>411282********2313</t>
  </si>
  <si>
    <t>南*果</t>
  </si>
  <si>
    <t>411282********1042</t>
  </si>
  <si>
    <t>潘*晶</t>
  </si>
  <si>
    <t>邵*霞</t>
  </si>
  <si>
    <t>苏*珍</t>
  </si>
  <si>
    <t>田*改</t>
  </si>
  <si>
    <t>411282********1525</t>
  </si>
  <si>
    <t>王*甲</t>
  </si>
  <si>
    <t>王*伟</t>
  </si>
  <si>
    <t>411282********0538</t>
  </si>
  <si>
    <t>王*都</t>
  </si>
  <si>
    <t>411282********3614</t>
  </si>
  <si>
    <t>410328********652X</t>
  </si>
  <si>
    <t>王*海</t>
  </si>
  <si>
    <t>411282********5010</t>
  </si>
  <si>
    <t>伍*平</t>
  </si>
  <si>
    <t>411282********2402</t>
  </si>
  <si>
    <t>夏*堃</t>
  </si>
  <si>
    <t>411282********5537</t>
  </si>
  <si>
    <t>肖*妮</t>
  </si>
  <si>
    <t>411282********5028</t>
  </si>
  <si>
    <t>徐*霞</t>
  </si>
  <si>
    <t>411223********7029</t>
  </si>
  <si>
    <t>许*斌</t>
  </si>
  <si>
    <t>杨*平</t>
  </si>
  <si>
    <t>411223********0542</t>
  </si>
  <si>
    <t>杨*晶</t>
  </si>
  <si>
    <t>411282********1560</t>
  </si>
  <si>
    <t>尹*盈</t>
  </si>
  <si>
    <t>411282********6588</t>
  </si>
  <si>
    <t>赵*珊</t>
  </si>
  <si>
    <t>郭*青</t>
  </si>
  <si>
    <t>411282********5016</t>
  </si>
  <si>
    <t>郭*伟</t>
  </si>
  <si>
    <t>411282********2317</t>
  </si>
  <si>
    <t>郭*花</t>
  </si>
  <si>
    <t>411282********316X</t>
  </si>
  <si>
    <t>贺*霞</t>
  </si>
  <si>
    <t>411223********3143</t>
  </si>
  <si>
    <t>胡*娟</t>
  </si>
  <si>
    <t>李*珍</t>
  </si>
  <si>
    <t>411282********5084</t>
  </si>
  <si>
    <t>路*女</t>
  </si>
  <si>
    <t>412902********4565</t>
  </si>
  <si>
    <t>罗*丽</t>
  </si>
  <si>
    <t>411282********6041</t>
  </si>
  <si>
    <t>屈*妮</t>
  </si>
  <si>
    <t>史*龙</t>
  </si>
  <si>
    <t>411282********2666</t>
  </si>
  <si>
    <t>宋*红</t>
  </si>
  <si>
    <t>田*娟</t>
  </si>
  <si>
    <t>522126********3525</t>
  </si>
  <si>
    <t>411282********7520</t>
  </si>
  <si>
    <t>411282********3127</t>
  </si>
  <si>
    <t>王*闪</t>
  </si>
  <si>
    <t>411282********3648</t>
  </si>
  <si>
    <t>王*珍</t>
  </si>
  <si>
    <t>411223********6065</t>
  </si>
  <si>
    <t>王*冬</t>
  </si>
  <si>
    <t>411223********0015</t>
  </si>
  <si>
    <t>卫*苗</t>
  </si>
  <si>
    <t>411282********236X</t>
  </si>
  <si>
    <t>毋*冬</t>
  </si>
  <si>
    <t>411282********237X</t>
  </si>
  <si>
    <t>薛*妮</t>
  </si>
  <si>
    <t>411282********5067</t>
  </si>
  <si>
    <t>411282********1527</t>
  </si>
  <si>
    <t>杨*玲</t>
  </si>
  <si>
    <t>411223********5528</t>
  </si>
  <si>
    <t>411282********5026</t>
  </si>
  <si>
    <t>赵*华</t>
  </si>
  <si>
    <t>411223********5044</t>
  </si>
  <si>
    <t>411282********3645</t>
  </si>
  <si>
    <t>杜*敏</t>
  </si>
  <si>
    <t>郭*香</t>
  </si>
  <si>
    <t>411224********9028</t>
  </si>
  <si>
    <t>郭*娜</t>
  </si>
  <si>
    <t>411282********1025</t>
  </si>
  <si>
    <t>纪*飞</t>
  </si>
  <si>
    <t>411282********3145</t>
  </si>
  <si>
    <t>李*云</t>
  </si>
  <si>
    <t>李*欣</t>
  </si>
  <si>
    <t>411282********108X</t>
  </si>
  <si>
    <t>李*红</t>
  </si>
  <si>
    <t>411282********3623</t>
  </si>
  <si>
    <t>梁*苗</t>
  </si>
  <si>
    <t>411282********6528</t>
  </si>
  <si>
    <t>蔺*霞</t>
  </si>
  <si>
    <t>411282********4523</t>
  </si>
  <si>
    <t>411282********6523</t>
  </si>
  <si>
    <t>孟*莲</t>
  </si>
  <si>
    <t>411282********2343</t>
  </si>
  <si>
    <t>彭*萍</t>
  </si>
  <si>
    <t>411282********2360</t>
  </si>
  <si>
    <t>邵*芳</t>
  </si>
  <si>
    <t>411282********3649</t>
  </si>
  <si>
    <t>田*会</t>
  </si>
  <si>
    <t>411223********6048</t>
  </si>
  <si>
    <t>411223********052X</t>
  </si>
  <si>
    <t>王*菊</t>
  </si>
  <si>
    <t>420322********2727</t>
  </si>
  <si>
    <t>王*莲</t>
  </si>
  <si>
    <t>王*桃</t>
  </si>
  <si>
    <t>席*琴</t>
  </si>
  <si>
    <t>辛*芳</t>
  </si>
  <si>
    <t>411282********4068</t>
  </si>
  <si>
    <t>邢*飞</t>
  </si>
  <si>
    <t>410105********2729</t>
  </si>
  <si>
    <t>薛*层</t>
  </si>
  <si>
    <t>411223********4089</t>
  </si>
  <si>
    <t>薛*萍</t>
  </si>
  <si>
    <t>411282********4024</t>
  </si>
  <si>
    <t>薛*丽</t>
  </si>
  <si>
    <t>严*丽</t>
  </si>
  <si>
    <t>411282********0026</t>
  </si>
  <si>
    <t>张*金</t>
  </si>
  <si>
    <t>411223********0528</t>
  </si>
  <si>
    <t>张*变</t>
  </si>
  <si>
    <t>411282********2341</t>
  </si>
  <si>
    <t>张*梅</t>
  </si>
  <si>
    <t>411223********2369</t>
  </si>
  <si>
    <t>赵*平</t>
  </si>
  <si>
    <t>周*佩</t>
  </si>
  <si>
    <t>411282********5047</t>
  </si>
  <si>
    <t>周*红</t>
  </si>
  <si>
    <t>411223********2346</t>
  </si>
  <si>
    <t>饶*芳</t>
  </si>
  <si>
    <t>411223********3153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</si>
</sst>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b/>
      <sz val="10"/>
      <color theme="1"/>
      <name val="仿宋"/>
      <charset val="134"/>
    </font>
    <font>
      <sz val="9"/>
      <color theme="1"/>
      <name val="宋体"/>
      <charset val="134"/>
    </font>
    <font>
      <b/>
      <sz val="16"/>
      <color theme="1"/>
      <name val="仿宋"/>
      <charset val="134"/>
    </font>
    <font>
      <sz val="10"/>
      <name val="仿宋"/>
      <charset val="134"/>
    </font>
    <font>
      <sz val="10"/>
      <color rgb="FF000000"/>
      <name val="仿宋"/>
      <charset val="134"/>
    </font>
    <font>
      <sz val="10"/>
      <color indexed="8"/>
      <name val="仿宋"/>
      <charset val="134"/>
    </font>
    <font>
      <sz val="10"/>
      <color indexed="8"/>
      <name val="仿宋"/>
      <charset val="0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7" fillId="0" borderId="1" xfId="0" applyFont="1" applyFill="1" applyBorder="1" applyAlignment="1" applyProtection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656590</xdr:colOff>
      <xdr:row>448</xdr:row>
      <xdr:rowOff>0</xdr:rowOff>
    </xdr:from>
    <xdr:to>
      <xdr:col>6</xdr:col>
      <xdr:colOff>181610</xdr:colOff>
      <xdr:row>449</xdr:row>
      <xdr:rowOff>45720</xdr:rowOff>
    </xdr:to>
    <xdr:sp>
      <xdr:nvSpPr>
        <xdr:cNvPr id="2" name="Text Box 4"/>
        <xdr:cNvSpPr txBox="1"/>
      </xdr:nvSpPr>
      <xdr:spPr>
        <a:xfrm>
          <a:off x="5022215" y="85826600"/>
          <a:ext cx="18161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657860</xdr:colOff>
      <xdr:row>448</xdr:row>
      <xdr:rowOff>0</xdr:rowOff>
    </xdr:from>
    <xdr:to>
      <xdr:col>6</xdr:col>
      <xdr:colOff>180340</xdr:colOff>
      <xdr:row>449</xdr:row>
      <xdr:rowOff>74295</xdr:rowOff>
    </xdr:to>
    <xdr:sp>
      <xdr:nvSpPr>
        <xdr:cNvPr id="3" name="TextBox 1"/>
        <xdr:cNvSpPr txBox="1"/>
      </xdr:nvSpPr>
      <xdr:spPr>
        <a:xfrm>
          <a:off x="5022215" y="85826600"/>
          <a:ext cx="180340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656590</xdr:colOff>
      <xdr:row>448</xdr:row>
      <xdr:rowOff>0</xdr:rowOff>
    </xdr:from>
    <xdr:to>
      <xdr:col>6</xdr:col>
      <xdr:colOff>181610</xdr:colOff>
      <xdr:row>449</xdr:row>
      <xdr:rowOff>64770</xdr:rowOff>
    </xdr:to>
    <xdr:sp>
      <xdr:nvSpPr>
        <xdr:cNvPr id="4" name="TextBox 1"/>
        <xdr:cNvSpPr txBox="1"/>
      </xdr:nvSpPr>
      <xdr:spPr>
        <a:xfrm>
          <a:off x="5022215" y="85826600"/>
          <a:ext cx="18161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656590</xdr:colOff>
      <xdr:row>448</xdr:row>
      <xdr:rowOff>0</xdr:rowOff>
    </xdr:from>
    <xdr:to>
      <xdr:col>6</xdr:col>
      <xdr:colOff>181610</xdr:colOff>
      <xdr:row>449</xdr:row>
      <xdr:rowOff>64770</xdr:rowOff>
    </xdr:to>
    <xdr:sp>
      <xdr:nvSpPr>
        <xdr:cNvPr id="5" name="TextBox 1"/>
        <xdr:cNvSpPr txBox="1"/>
      </xdr:nvSpPr>
      <xdr:spPr>
        <a:xfrm>
          <a:off x="5022215" y="85826600"/>
          <a:ext cx="18161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656590</xdr:colOff>
      <xdr:row>448</xdr:row>
      <xdr:rowOff>0</xdr:rowOff>
    </xdr:from>
    <xdr:to>
      <xdr:col>6</xdr:col>
      <xdr:colOff>181610</xdr:colOff>
      <xdr:row>449</xdr:row>
      <xdr:rowOff>55245</xdr:rowOff>
    </xdr:to>
    <xdr:sp>
      <xdr:nvSpPr>
        <xdr:cNvPr id="6" name="Text Box 5"/>
        <xdr:cNvSpPr txBox="1"/>
      </xdr:nvSpPr>
      <xdr:spPr>
        <a:xfrm>
          <a:off x="5022215" y="85826600"/>
          <a:ext cx="181610" cy="245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656590</xdr:colOff>
      <xdr:row>448</xdr:row>
      <xdr:rowOff>0</xdr:rowOff>
    </xdr:from>
    <xdr:to>
      <xdr:col>6</xdr:col>
      <xdr:colOff>181610</xdr:colOff>
      <xdr:row>449</xdr:row>
      <xdr:rowOff>74930</xdr:rowOff>
    </xdr:to>
    <xdr:sp>
      <xdr:nvSpPr>
        <xdr:cNvPr id="7" name="TextBox 1"/>
        <xdr:cNvSpPr txBox="1"/>
      </xdr:nvSpPr>
      <xdr:spPr>
        <a:xfrm>
          <a:off x="5022215" y="85826600"/>
          <a:ext cx="18161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656590</xdr:colOff>
      <xdr:row>448</xdr:row>
      <xdr:rowOff>0</xdr:rowOff>
    </xdr:from>
    <xdr:to>
      <xdr:col>6</xdr:col>
      <xdr:colOff>181610</xdr:colOff>
      <xdr:row>449</xdr:row>
      <xdr:rowOff>74930</xdr:rowOff>
    </xdr:to>
    <xdr:sp>
      <xdr:nvSpPr>
        <xdr:cNvPr id="8" name="TextBox 1"/>
        <xdr:cNvSpPr txBox="1"/>
      </xdr:nvSpPr>
      <xdr:spPr>
        <a:xfrm>
          <a:off x="5022215" y="85826600"/>
          <a:ext cx="18161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657860</xdr:colOff>
      <xdr:row>448</xdr:row>
      <xdr:rowOff>0</xdr:rowOff>
    </xdr:from>
    <xdr:to>
      <xdr:col>6</xdr:col>
      <xdr:colOff>180340</xdr:colOff>
      <xdr:row>449</xdr:row>
      <xdr:rowOff>55245</xdr:rowOff>
    </xdr:to>
    <xdr:sp>
      <xdr:nvSpPr>
        <xdr:cNvPr id="9" name="Text Box 2"/>
        <xdr:cNvSpPr txBox="1"/>
      </xdr:nvSpPr>
      <xdr:spPr>
        <a:xfrm>
          <a:off x="5022215" y="85826600"/>
          <a:ext cx="180340" cy="245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656590</xdr:colOff>
      <xdr:row>448</xdr:row>
      <xdr:rowOff>0</xdr:rowOff>
    </xdr:from>
    <xdr:to>
      <xdr:col>6</xdr:col>
      <xdr:colOff>180340</xdr:colOff>
      <xdr:row>449</xdr:row>
      <xdr:rowOff>55245</xdr:rowOff>
    </xdr:to>
    <xdr:sp>
      <xdr:nvSpPr>
        <xdr:cNvPr id="10" name="Text Box 3"/>
        <xdr:cNvSpPr txBox="1"/>
      </xdr:nvSpPr>
      <xdr:spPr>
        <a:xfrm>
          <a:off x="5022215" y="85826600"/>
          <a:ext cx="180340" cy="245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656590</xdr:colOff>
      <xdr:row>448</xdr:row>
      <xdr:rowOff>0</xdr:rowOff>
    </xdr:from>
    <xdr:to>
      <xdr:col>6</xdr:col>
      <xdr:colOff>181610</xdr:colOff>
      <xdr:row>449</xdr:row>
      <xdr:rowOff>45720</xdr:rowOff>
    </xdr:to>
    <xdr:sp>
      <xdr:nvSpPr>
        <xdr:cNvPr id="11" name="Text Box 4"/>
        <xdr:cNvSpPr txBox="1"/>
      </xdr:nvSpPr>
      <xdr:spPr>
        <a:xfrm>
          <a:off x="5022215" y="85826600"/>
          <a:ext cx="18161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657860</xdr:colOff>
      <xdr:row>448</xdr:row>
      <xdr:rowOff>0</xdr:rowOff>
    </xdr:from>
    <xdr:to>
      <xdr:col>6</xdr:col>
      <xdr:colOff>180340</xdr:colOff>
      <xdr:row>449</xdr:row>
      <xdr:rowOff>74295</xdr:rowOff>
    </xdr:to>
    <xdr:sp>
      <xdr:nvSpPr>
        <xdr:cNvPr id="12" name="TextBox 1"/>
        <xdr:cNvSpPr txBox="1"/>
      </xdr:nvSpPr>
      <xdr:spPr>
        <a:xfrm>
          <a:off x="5022215" y="85826600"/>
          <a:ext cx="180340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656590</xdr:colOff>
      <xdr:row>448</xdr:row>
      <xdr:rowOff>0</xdr:rowOff>
    </xdr:from>
    <xdr:to>
      <xdr:col>6</xdr:col>
      <xdr:colOff>181610</xdr:colOff>
      <xdr:row>449</xdr:row>
      <xdr:rowOff>64770</xdr:rowOff>
    </xdr:to>
    <xdr:sp>
      <xdr:nvSpPr>
        <xdr:cNvPr id="13" name="TextBox 1"/>
        <xdr:cNvSpPr txBox="1"/>
      </xdr:nvSpPr>
      <xdr:spPr>
        <a:xfrm>
          <a:off x="5022215" y="85826600"/>
          <a:ext cx="18161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656590</xdr:colOff>
      <xdr:row>448</xdr:row>
      <xdr:rowOff>0</xdr:rowOff>
    </xdr:from>
    <xdr:to>
      <xdr:col>6</xdr:col>
      <xdr:colOff>181610</xdr:colOff>
      <xdr:row>449</xdr:row>
      <xdr:rowOff>64770</xdr:rowOff>
    </xdr:to>
    <xdr:sp>
      <xdr:nvSpPr>
        <xdr:cNvPr id="14" name="TextBox 1"/>
        <xdr:cNvSpPr txBox="1"/>
      </xdr:nvSpPr>
      <xdr:spPr>
        <a:xfrm>
          <a:off x="5022215" y="85826600"/>
          <a:ext cx="18161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656590</xdr:colOff>
      <xdr:row>448</xdr:row>
      <xdr:rowOff>0</xdr:rowOff>
    </xdr:from>
    <xdr:to>
      <xdr:col>6</xdr:col>
      <xdr:colOff>181610</xdr:colOff>
      <xdr:row>449</xdr:row>
      <xdr:rowOff>55245</xdr:rowOff>
    </xdr:to>
    <xdr:sp>
      <xdr:nvSpPr>
        <xdr:cNvPr id="15" name="Text Box 5"/>
        <xdr:cNvSpPr txBox="1"/>
      </xdr:nvSpPr>
      <xdr:spPr>
        <a:xfrm>
          <a:off x="5022215" y="85826600"/>
          <a:ext cx="181610" cy="245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656590</xdr:colOff>
      <xdr:row>448</xdr:row>
      <xdr:rowOff>0</xdr:rowOff>
    </xdr:from>
    <xdr:to>
      <xdr:col>6</xdr:col>
      <xdr:colOff>181610</xdr:colOff>
      <xdr:row>449</xdr:row>
      <xdr:rowOff>74930</xdr:rowOff>
    </xdr:to>
    <xdr:sp>
      <xdr:nvSpPr>
        <xdr:cNvPr id="16" name="TextBox 1"/>
        <xdr:cNvSpPr txBox="1"/>
      </xdr:nvSpPr>
      <xdr:spPr>
        <a:xfrm>
          <a:off x="5022215" y="85826600"/>
          <a:ext cx="18161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656590</xdr:colOff>
      <xdr:row>448</xdr:row>
      <xdr:rowOff>0</xdr:rowOff>
    </xdr:from>
    <xdr:to>
      <xdr:col>6</xdr:col>
      <xdr:colOff>181610</xdr:colOff>
      <xdr:row>449</xdr:row>
      <xdr:rowOff>74930</xdr:rowOff>
    </xdr:to>
    <xdr:sp>
      <xdr:nvSpPr>
        <xdr:cNvPr id="17" name="TextBox 1"/>
        <xdr:cNvSpPr txBox="1"/>
      </xdr:nvSpPr>
      <xdr:spPr>
        <a:xfrm>
          <a:off x="5022215" y="85826600"/>
          <a:ext cx="18161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657860</xdr:colOff>
      <xdr:row>448</xdr:row>
      <xdr:rowOff>0</xdr:rowOff>
    </xdr:from>
    <xdr:to>
      <xdr:col>6</xdr:col>
      <xdr:colOff>180340</xdr:colOff>
      <xdr:row>449</xdr:row>
      <xdr:rowOff>55245</xdr:rowOff>
    </xdr:to>
    <xdr:sp>
      <xdr:nvSpPr>
        <xdr:cNvPr id="18" name="Text Box 2"/>
        <xdr:cNvSpPr txBox="1"/>
      </xdr:nvSpPr>
      <xdr:spPr>
        <a:xfrm>
          <a:off x="5022215" y="85826600"/>
          <a:ext cx="180340" cy="245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656590</xdr:colOff>
      <xdr:row>448</xdr:row>
      <xdr:rowOff>14605</xdr:rowOff>
    </xdr:from>
    <xdr:to>
      <xdr:col>6</xdr:col>
      <xdr:colOff>180340</xdr:colOff>
      <xdr:row>449</xdr:row>
      <xdr:rowOff>99060</xdr:rowOff>
    </xdr:to>
    <xdr:sp>
      <xdr:nvSpPr>
        <xdr:cNvPr id="19" name="Text Box 3"/>
        <xdr:cNvSpPr txBox="1"/>
      </xdr:nvSpPr>
      <xdr:spPr>
        <a:xfrm>
          <a:off x="5022215" y="85841205"/>
          <a:ext cx="180340" cy="274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181610</xdr:colOff>
      <xdr:row>449</xdr:row>
      <xdr:rowOff>45720</xdr:rowOff>
    </xdr:to>
    <xdr:sp>
      <xdr:nvSpPr>
        <xdr:cNvPr id="20" name="Text Box 4"/>
        <xdr:cNvSpPr txBox="1"/>
      </xdr:nvSpPr>
      <xdr:spPr>
        <a:xfrm>
          <a:off x="5022215" y="85826600"/>
          <a:ext cx="18161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180340</xdr:colOff>
      <xdr:row>449</xdr:row>
      <xdr:rowOff>74295</xdr:rowOff>
    </xdr:to>
    <xdr:sp>
      <xdr:nvSpPr>
        <xdr:cNvPr id="21" name="TextBox 1"/>
        <xdr:cNvSpPr txBox="1"/>
      </xdr:nvSpPr>
      <xdr:spPr>
        <a:xfrm>
          <a:off x="5022215" y="85826600"/>
          <a:ext cx="180340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181610</xdr:colOff>
      <xdr:row>449</xdr:row>
      <xdr:rowOff>64770</xdr:rowOff>
    </xdr:to>
    <xdr:sp>
      <xdr:nvSpPr>
        <xdr:cNvPr id="22" name="TextBox 1"/>
        <xdr:cNvSpPr txBox="1"/>
      </xdr:nvSpPr>
      <xdr:spPr>
        <a:xfrm>
          <a:off x="5022215" y="85826600"/>
          <a:ext cx="18161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181610</xdr:colOff>
      <xdr:row>449</xdr:row>
      <xdr:rowOff>64770</xdr:rowOff>
    </xdr:to>
    <xdr:sp>
      <xdr:nvSpPr>
        <xdr:cNvPr id="23" name="TextBox 1"/>
        <xdr:cNvSpPr txBox="1"/>
      </xdr:nvSpPr>
      <xdr:spPr>
        <a:xfrm>
          <a:off x="5022215" y="85826600"/>
          <a:ext cx="18161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181610</xdr:colOff>
      <xdr:row>449</xdr:row>
      <xdr:rowOff>55245</xdr:rowOff>
    </xdr:to>
    <xdr:sp>
      <xdr:nvSpPr>
        <xdr:cNvPr id="24" name="Text Box 5"/>
        <xdr:cNvSpPr txBox="1"/>
      </xdr:nvSpPr>
      <xdr:spPr>
        <a:xfrm>
          <a:off x="5022215" y="85826600"/>
          <a:ext cx="181610" cy="245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181610</xdr:colOff>
      <xdr:row>449</xdr:row>
      <xdr:rowOff>74930</xdr:rowOff>
    </xdr:to>
    <xdr:sp>
      <xdr:nvSpPr>
        <xdr:cNvPr id="25" name="TextBox 1"/>
        <xdr:cNvSpPr txBox="1"/>
      </xdr:nvSpPr>
      <xdr:spPr>
        <a:xfrm>
          <a:off x="5022215" y="85826600"/>
          <a:ext cx="18161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181610</xdr:colOff>
      <xdr:row>449</xdr:row>
      <xdr:rowOff>74930</xdr:rowOff>
    </xdr:to>
    <xdr:sp>
      <xdr:nvSpPr>
        <xdr:cNvPr id="26" name="TextBox 1"/>
        <xdr:cNvSpPr txBox="1"/>
      </xdr:nvSpPr>
      <xdr:spPr>
        <a:xfrm>
          <a:off x="5022215" y="85826600"/>
          <a:ext cx="18161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180340</xdr:colOff>
      <xdr:row>449</xdr:row>
      <xdr:rowOff>55245</xdr:rowOff>
    </xdr:to>
    <xdr:sp>
      <xdr:nvSpPr>
        <xdr:cNvPr id="27" name="Text Box 2"/>
        <xdr:cNvSpPr txBox="1"/>
      </xdr:nvSpPr>
      <xdr:spPr>
        <a:xfrm>
          <a:off x="5022215" y="85826600"/>
          <a:ext cx="180340" cy="245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180340</xdr:colOff>
      <xdr:row>449</xdr:row>
      <xdr:rowOff>55245</xdr:rowOff>
    </xdr:to>
    <xdr:sp>
      <xdr:nvSpPr>
        <xdr:cNvPr id="28" name="Text Box 3"/>
        <xdr:cNvSpPr txBox="1"/>
      </xdr:nvSpPr>
      <xdr:spPr>
        <a:xfrm>
          <a:off x="5022215" y="85826600"/>
          <a:ext cx="180340" cy="245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181610</xdr:colOff>
      <xdr:row>449</xdr:row>
      <xdr:rowOff>45720</xdr:rowOff>
    </xdr:to>
    <xdr:sp>
      <xdr:nvSpPr>
        <xdr:cNvPr id="29" name="Text Box 4"/>
        <xdr:cNvSpPr txBox="1"/>
      </xdr:nvSpPr>
      <xdr:spPr>
        <a:xfrm>
          <a:off x="5022215" y="85826600"/>
          <a:ext cx="18161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180340</xdr:colOff>
      <xdr:row>449</xdr:row>
      <xdr:rowOff>74295</xdr:rowOff>
    </xdr:to>
    <xdr:sp>
      <xdr:nvSpPr>
        <xdr:cNvPr id="30" name="TextBox 1"/>
        <xdr:cNvSpPr txBox="1"/>
      </xdr:nvSpPr>
      <xdr:spPr>
        <a:xfrm>
          <a:off x="5022215" y="85826600"/>
          <a:ext cx="180340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181610</xdr:colOff>
      <xdr:row>449</xdr:row>
      <xdr:rowOff>64770</xdr:rowOff>
    </xdr:to>
    <xdr:sp>
      <xdr:nvSpPr>
        <xdr:cNvPr id="31" name="TextBox 1"/>
        <xdr:cNvSpPr txBox="1"/>
      </xdr:nvSpPr>
      <xdr:spPr>
        <a:xfrm>
          <a:off x="5022215" y="85826600"/>
          <a:ext cx="18161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181610</xdr:colOff>
      <xdr:row>449</xdr:row>
      <xdr:rowOff>64770</xdr:rowOff>
    </xdr:to>
    <xdr:sp>
      <xdr:nvSpPr>
        <xdr:cNvPr id="32" name="TextBox 1"/>
        <xdr:cNvSpPr txBox="1"/>
      </xdr:nvSpPr>
      <xdr:spPr>
        <a:xfrm>
          <a:off x="5022215" y="85826600"/>
          <a:ext cx="18161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181610</xdr:colOff>
      <xdr:row>449</xdr:row>
      <xdr:rowOff>55245</xdr:rowOff>
    </xdr:to>
    <xdr:sp>
      <xdr:nvSpPr>
        <xdr:cNvPr id="33" name="Text Box 5"/>
        <xdr:cNvSpPr txBox="1"/>
      </xdr:nvSpPr>
      <xdr:spPr>
        <a:xfrm>
          <a:off x="5022215" y="85826600"/>
          <a:ext cx="181610" cy="245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181610</xdr:colOff>
      <xdr:row>449</xdr:row>
      <xdr:rowOff>74930</xdr:rowOff>
    </xdr:to>
    <xdr:sp>
      <xdr:nvSpPr>
        <xdr:cNvPr id="34" name="TextBox 1"/>
        <xdr:cNvSpPr txBox="1"/>
      </xdr:nvSpPr>
      <xdr:spPr>
        <a:xfrm>
          <a:off x="5022215" y="85826600"/>
          <a:ext cx="18161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181610</xdr:colOff>
      <xdr:row>449</xdr:row>
      <xdr:rowOff>74930</xdr:rowOff>
    </xdr:to>
    <xdr:sp>
      <xdr:nvSpPr>
        <xdr:cNvPr id="35" name="TextBox 1"/>
        <xdr:cNvSpPr txBox="1"/>
      </xdr:nvSpPr>
      <xdr:spPr>
        <a:xfrm>
          <a:off x="5022215" y="85826600"/>
          <a:ext cx="18161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180340</xdr:colOff>
      <xdr:row>449</xdr:row>
      <xdr:rowOff>55245</xdr:rowOff>
    </xdr:to>
    <xdr:sp>
      <xdr:nvSpPr>
        <xdr:cNvPr id="36" name="Text Box 2"/>
        <xdr:cNvSpPr txBox="1"/>
      </xdr:nvSpPr>
      <xdr:spPr>
        <a:xfrm>
          <a:off x="5022215" y="85826600"/>
          <a:ext cx="180340" cy="245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14605</xdr:rowOff>
    </xdr:from>
    <xdr:to>
      <xdr:col>6</xdr:col>
      <xdr:colOff>180340</xdr:colOff>
      <xdr:row>449</xdr:row>
      <xdr:rowOff>99060</xdr:rowOff>
    </xdr:to>
    <xdr:sp>
      <xdr:nvSpPr>
        <xdr:cNvPr id="37" name="Text Box 3"/>
        <xdr:cNvSpPr txBox="1"/>
      </xdr:nvSpPr>
      <xdr:spPr>
        <a:xfrm>
          <a:off x="5022215" y="85841205"/>
          <a:ext cx="180340" cy="274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181610</xdr:colOff>
      <xdr:row>449</xdr:row>
      <xdr:rowOff>45720</xdr:rowOff>
    </xdr:to>
    <xdr:sp>
      <xdr:nvSpPr>
        <xdr:cNvPr id="38" name="Text Box 4"/>
        <xdr:cNvSpPr txBox="1"/>
      </xdr:nvSpPr>
      <xdr:spPr>
        <a:xfrm>
          <a:off x="5022215" y="85826600"/>
          <a:ext cx="18161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180340</xdr:colOff>
      <xdr:row>449</xdr:row>
      <xdr:rowOff>74295</xdr:rowOff>
    </xdr:to>
    <xdr:sp>
      <xdr:nvSpPr>
        <xdr:cNvPr id="39" name="TextBox 1"/>
        <xdr:cNvSpPr txBox="1"/>
      </xdr:nvSpPr>
      <xdr:spPr>
        <a:xfrm>
          <a:off x="5022215" y="85826600"/>
          <a:ext cx="180340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181610</xdr:colOff>
      <xdr:row>449</xdr:row>
      <xdr:rowOff>64770</xdr:rowOff>
    </xdr:to>
    <xdr:sp>
      <xdr:nvSpPr>
        <xdr:cNvPr id="40" name="TextBox 1"/>
        <xdr:cNvSpPr txBox="1"/>
      </xdr:nvSpPr>
      <xdr:spPr>
        <a:xfrm>
          <a:off x="5022215" y="85826600"/>
          <a:ext cx="18161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181610</xdr:colOff>
      <xdr:row>449</xdr:row>
      <xdr:rowOff>64770</xdr:rowOff>
    </xdr:to>
    <xdr:sp>
      <xdr:nvSpPr>
        <xdr:cNvPr id="41" name="TextBox 1"/>
        <xdr:cNvSpPr txBox="1"/>
      </xdr:nvSpPr>
      <xdr:spPr>
        <a:xfrm>
          <a:off x="5022215" y="85826600"/>
          <a:ext cx="18161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181610</xdr:colOff>
      <xdr:row>449</xdr:row>
      <xdr:rowOff>55245</xdr:rowOff>
    </xdr:to>
    <xdr:sp>
      <xdr:nvSpPr>
        <xdr:cNvPr id="42" name="Text Box 5"/>
        <xdr:cNvSpPr txBox="1"/>
      </xdr:nvSpPr>
      <xdr:spPr>
        <a:xfrm>
          <a:off x="5022215" y="85826600"/>
          <a:ext cx="181610" cy="245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181610</xdr:colOff>
      <xdr:row>449</xdr:row>
      <xdr:rowOff>74930</xdr:rowOff>
    </xdr:to>
    <xdr:sp>
      <xdr:nvSpPr>
        <xdr:cNvPr id="43" name="TextBox 1"/>
        <xdr:cNvSpPr txBox="1"/>
      </xdr:nvSpPr>
      <xdr:spPr>
        <a:xfrm>
          <a:off x="5022215" y="85826600"/>
          <a:ext cx="18161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181610</xdr:colOff>
      <xdr:row>449</xdr:row>
      <xdr:rowOff>74930</xdr:rowOff>
    </xdr:to>
    <xdr:sp>
      <xdr:nvSpPr>
        <xdr:cNvPr id="44" name="TextBox 1"/>
        <xdr:cNvSpPr txBox="1"/>
      </xdr:nvSpPr>
      <xdr:spPr>
        <a:xfrm>
          <a:off x="5022215" y="85826600"/>
          <a:ext cx="18161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180340</xdr:colOff>
      <xdr:row>449</xdr:row>
      <xdr:rowOff>55245</xdr:rowOff>
    </xdr:to>
    <xdr:sp>
      <xdr:nvSpPr>
        <xdr:cNvPr id="45" name="Text Box 2"/>
        <xdr:cNvSpPr txBox="1"/>
      </xdr:nvSpPr>
      <xdr:spPr>
        <a:xfrm>
          <a:off x="5022215" y="85826600"/>
          <a:ext cx="180340" cy="245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14605</xdr:rowOff>
    </xdr:from>
    <xdr:to>
      <xdr:col>6</xdr:col>
      <xdr:colOff>180340</xdr:colOff>
      <xdr:row>449</xdr:row>
      <xdr:rowOff>99060</xdr:rowOff>
    </xdr:to>
    <xdr:sp>
      <xdr:nvSpPr>
        <xdr:cNvPr id="46" name="Text Box 3"/>
        <xdr:cNvSpPr txBox="1"/>
      </xdr:nvSpPr>
      <xdr:spPr>
        <a:xfrm>
          <a:off x="5022215" y="85841205"/>
          <a:ext cx="180340" cy="274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181610</xdr:colOff>
      <xdr:row>449</xdr:row>
      <xdr:rowOff>47625</xdr:rowOff>
    </xdr:to>
    <xdr:sp>
      <xdr:nvSpPr>
        <xdr:cNvPr id="47" name="Text Box 4"/>
        <xdr:cNvSpPr txBox="1"/>
      </xdr:nvSpPr>
      <xdr:spPr>
        <a:xfrm>
          <a:off x="5022215" y="85826600"/>
          <a:ext cx="18161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181610</xdr:colOff>
      <xdr:row>449</xdr:row>
      <xdr:rowOff>75565</xdr:rowOff>
    </xdr:to>
    <xdr:sp>
      <xdr:nvSpPr>
        <xdr:cNvPr id="48" name="TextBox 1"/>
        <xdr:cNvSpPr txBox="1"/>
      </xdr:nvSpPr>
      <xdr:spPr>
        <a:xfrm>
          <a:off x="5022215" y="85826600"/>
          <a:ext cx="18161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181610</xdr:colOff>
      <xdr:row>449</xdr:row>
      <xdr:rowOff>67310</xdr:rowOff>
    </xdr:to>
    <xdr:sp>
      <xdr:nvSpPr>
        <xdr:cNvPr id="49" name="TextBox 1"/>
        <xdr:cNvSpPr txBox="1"/>
      </xdr:nvSpPr>
      <xdr:spPr>
        <a:xfrm>
          <a:off x="5022215" y="85826600"/>
          <a:ext cx="18161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181610</xdr:colOff>
      <xdr:row>449</xdr:row>
      <xdr:rowOff>67310</xdr:rowOff>
    </xdr:to>
    <xdr:sp>
      <xdr:nvSpPr>
        <xdr:cNvPr id="50" name="TextBox 1"/>
        <xdr:cNvSpPr txBox="1"/>
      </xdr:nvSpPr>
      <xdr:spPr>
        <a:xfrm>
          <a:off x="5022215" y="85826600"/>
          <a:ext cx="18161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181610</xdr:colOff>
      <xdr:row>449</xdr:row>
      <xdr:rowOff>58420</xdr:rowOff>
    </xdr:to>
    <xdr:sp>
      <xdr:nvSpPr>
        <xdr:cNvPr id="51" name="Text Box 5"/>
        <xdr:cNvSpPr txBox="1"/>
      </xdr:nvSpPr>
      <xdr:spPr>
        <a:xfrm>
          <a:off x="5022215" y="85826600"/>
          <a:ext cx="18161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181610</xdr:colOff>
      <xdr:row>449</xdr:row>
      <xdr:rowOff>75565</xdr:rowOff>
    </xdr:to>
    <xdr:sp>
      <xdr:nvSpPr>
        <xdr:cNvPr id="52" name="TextBox 1"/>
        <xdr:cNvSpPr txBox="1"/>
      </xdr:nvSpPr>
      <xdr:spPr>
        <a:xfrm>
          <a:off x="5022215" y="85826600"/>
          <a:ext cx="18161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181610</xdr:colOff>
      <xdr:row>449</xdr:row>
      <xdr:rowOff>75565</xdr:rowOff>
    </xdr:to>
    <xdr:sp>
      <xdr:nvSpPr>
        <xdr:cNvPr id="53" name="TextBox 1"/>
        <xdr:cNvSpPr txBox="1"/>
      </xdr:nvSpPr>
      <xdr:spPr>
        <a:xfrm>
          <a:off x="5022215" y="85826600"/>
          <a:ext cx="18161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181610</xdr:colOff>
      <xdr:row>449</xdr:row>
      <xdr:rowOff>58420</xdr:rowOff>
    </xdr:to>
    <xdr:sp>
      <xdr:nvSpPr>
        <xdr:cNvPr id="54" name="Text Box 2"/>
        <xdr:cNvSpPr txBox="1"/>
      </xdr:nvSpPr>
      <xdr:spPr>
        <a:xfrm>
          <a:off x="5022215" y="85826600"/>
          <a:ext cx="18161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152400</xdr:rowOff>
    </xdr:from>
    <xdr:to>
      <xdr:col>6</xdr:col>
      <xdr:colOff>181610</xdr:colOff>
      <xdr:row>451</xdr:row>
      <xdr:rowOff>134620</xdr:rowOff>
    </xdr:to>
    <xdr:sp>
      <xdr:nvSpPr>
        <xdr:cNvPr id="55" name="Text Box 3"/>
        <xdr:cNvSpPr txBox="1"/>
      </xdr:nvSpPr>
      <xdr:spPr>
        <a:xfrm>
          <a:off x="5022215" y="85979000"/>
          <a:ext cx="18161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181610</xdr:colOff>
      <xdr:row>449</xdr:row>
      <xdr:rowOff>47625</xdr:rowOff>
    </xdr:to>
    <xdr:sp>
      <xdr:nvSpPr>
        <xdr:cNvPr id="56" name="Text Box 4"/>
        <xdr:cNvSpPr txBox="1"/>
      </xdr:nvSpPr>
      <xdr:spPr>
        <a:xfrm>
          <a:off x="5022215" y="85826600"/>
          <a:ext cx="18161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181610</xdr:colOff>
      <xdr:row>449</xdr:row>
      <xdr:rowOff>75565</xdr:rowOff>
    </xdr:to>
    <xdr:sp>
      <xdr:nvSpPr>
        <xdr:cNvPr id="57" name="TextBox 1"/>
        <xdr:cNvSpPr txBox="1"/>
      </xdr:nvSpPr>
      <xdr:spPr>
        <a:xfrm>
          <a:off x="5022215" y="85826600"/>
          <a:ext cx="18161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181610</xdr:colOff>
      <xdr:row>449</xdr:row>
      <xdr:rowOff>67310</xdr:rowOff>
    </xdr:to>
    <xdr:sp>
      <xdr:nvSpPr>
        <xdr:cNvPr id="58" name="TextBox 1"/>
        <xdr:cNvSpPr txBox="1"/>
      </xdr:nvSpPr>
      <xdr:spPr>
        <a:xfrm>
          <a:off x="5022215" y="85826600"/>
          <a:ext cx="18161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181610</xdr:colOff>
      <xdr:row>449</xdr:row>
      <xdr:rowOff>67310</xdr:rowOff>
    </xdr:to>
    <xdr:sp>
      <xdr:nvSpPr>
        <xdr:cNvPr id="59" name="TextBox 1"/>
        <xdr:cNvSpPr txBox="1"/>
      </xdr:nvSpPr>
      <xdr:spPr>
        <a:xfrm>
          <a:off x="5022215" y="85826600"/>
          <a:ext cx="18161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181610</xdr:colOff>
      <xdr:row>449</xdr:row>
      <xdr:rowOff>58420</xdr:rowOff>
    </xdr:to>
    <xdr:sp>
      <xdr:nvSpPr>
        <xdr:cNvPr id="60" name="Text Box 5"/>
        <xdr:cNvSpPr txBox="1"/>
      </xdr:nvSpPr>
      <xdr:spPr>
        <a:xfrm>
          <a:off x="5022215" y="85826600"/>
          <a:ext cx="18161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181610</xdr:colOff>
      <xdr:row>449</xdr:row>
      <xdr:rowOff>75565</xdr:rowOff>
    </xdr:to>
    <xdr:sp>
      <xdr:nvSpPr>
        <xdr:cNvPr id="61" name="TextBox 1"/>
        <xdr:cNvSpPr txBox="1"/>
      </xdr:nvSpPr>
      <xdr:spPr>
        <a:xfrm>
          <a:off x="5022215" y="85826600"/>
          <a:ext cx="18161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181610</xdr:colOff>
      <xdr:row>449</xdr:row>
      <xdr:rowOff>75565</xdr:rowOff>
    </xdr:to>
    <xdr:sp>
      <xdr:nvSpPr>
        <xdr:cNvPr id="62" name="TextBox 1"/>
        <xdr:cNvSpPr txBox="1"/>
      </xdr:nvSpPr>
      <xdr:spPr>
        <a:xfrm>
          <a:off x="5022215" y="85826600"/>
          <a:ext cx="18161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181610</xdr:colOff>
      <xdr:row>449</xdr:row>
      <xdr:rowOff>58420</xdr:rowOff>
    </xdr:to>
    <xdr:sp>
      <xdr:nvSpPr>
        <xdr:cNvPr id="63" name="Text Box 2"/>
        <xdr:cNvSpPr txBox="1"/>
      </xdr:nvSpPr>
      <xdr:spPr>
        <a:xfrm>
          <a:off x="5022215" y="85826600"/>
          <a:ext cx="18161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152400</xdr:rowOff>
    </xdr:from>
    <xdr:to>
      <xdr:col>6</xdr:col>
      <xdr:colOff>181610</xdr:colOff>
      <xdr:row>451</xdr:row>
      <xdr:rowOff>134620</xdr:rowOff>
    </xdr:to>
    <xdr:sp>
      <xdr:nvSpPr>
        <xdr:cNvPr id="64" name="Text Box 3"/>
        <xdr:cNvSpPr txBox="1"/>
      </xdr:nvSpPr>
      <xdr:spPr>
        <a:xfrm>
          <a:off x="5022215" y="85979000"/>
          <a:ext cx="18161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181610</xdr:colOff>
      <xdr:row>449</xdr:row>
      <xdr:rowOff>47625</xdr:rowOff>
    </xdr:to>
    <xdr:sp>
      <xdr:nvSpPr>
        <xdr:cNvPr id="65" name="Text Box 4"/>
        <xdr:cNvSpPr txBox="1"/>
      </xdr:nvSpPr>
      <xdr:spPr>
        <a:xfrm>
          <a:off x="5022215" y="85826600"/>
          <a:ext cx="18161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181610</xdr:colOff>
      <xdr:row>449</xdr:row>
      <xdr:rowOff>75565</xdr:rowOff>
    </xdr:to>
    <xdr:sp>
      <xdr:nvSpPr>
        <xdr:cNvPr id="66" name="TextBox 1"/>
        <xdr:cNvSpPr txBox="1"/>
      </xdr:nvSpPr>
      <xdr:spPr>
        <a:xfrm>
          <a:off x="5022215" y="85826600"/>
          <a:ext cx="18161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181610</xdr:colOff>
      <xdr:row>449</xdr:row>
      <xdr:rowOff>67310</xdr:rowOff>
    </xdr:to>
    <xdr:sp>
      <xdr:nvSpPr>
        <xdr:cNvPr id="67" name="TextBox 1"/>
        <xdr:cNvSpPr txBox="1"/>
      </xdr:nvSpPr>
      <xdr:spPr>
        <a:xfrm>
          <a:off x="5022215" y="85826600"/>
          <a:ext cx="18161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181610</xdr:colOff>
      <xdr:row>449</xdr:row>
      <xdr:rowOff>67310</xdr:rowOff>
    </xdr:to>
    <xdr:sp>
      <xdr:nvSpPr>
        <xdr:cNvPr id="68" name="TextBox 1"/>
        <xdr:cNvSpPr txBox="1"/>
      </xdr:nvSpPr>
      <xdr:spPr>
        <a:xfrm>
          <a:off x="5022215" y="85826600"/>
          <a:ext cx="18161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181610</xdr:colOff>
      <xdr:row>449</xdr:row>
      <xdr:rowOff>58420</xdr:rowOff>
    </xdr:to>
    <xdr:sp>
      <xdr:nvSpPr>
        <xdr:cNvPr id="69" name="Text Box 5"/>
        <xdr:cNvSpPr txBox="1"/>
      </xdr:nvSpPr>
      <xdr:spPr>
        <a:xfrm>
          <a:off x="5022215" y="85826600"/>
          <a:ext cx="18161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181610</xdr:colOff>
      <xdr:row>449</xdr:row>
      <xdr:rowOff>75565</xdr:rowOff>
    </xdr:to>
    <xdr:sp>
      <xdr:nvSpPr>
        <xdr:cNvPr id="70" name="TextBox 1"/>
        <xdr:cNvSpPr txBox="1"/>
      </xdr:nvSpPr>
      <xdr:spPr>
        <a:xfrm>
          <a:off x="5022215" y="85826600"/>
          <a:ext cx="18161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181610</xdr:colOff>
      <xdr:row>449</xdr:row>
      <xdr:rowOff>75565</xdr:rowOff>
    </xdr:to>
    <xdr:sp>
      <xdr:nvSpPr>
        <xdr:cNvPr id="71" name="TextBox 1"/>
        <xdr:cNvSpPr txBox="1"/>
      </xdr:nvSpPr>
      <xdr:spPr>
        <a:xfrm>
          <a:off x="5022215" y="85826600"/>
          <a:ext cx="18161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181610</xdr:colOff>
      <xdr:row>449</xdr:row>
      <xdr:rowOff>58420</xdr:rowOff>
    </xdr:to>
    <xdr:sp>
      <xdr:nvSpPr>
        <xdr:cNvPr id="72" name="Text Box 2"/>
        <xdr:cNvSpPr txBox="1"/>
      </xdr:nvSpPr>
      <xdr:spPr>
        <a:xfrm>
          <a:off x="5022215" y="85826600"/>
          <a:ext cx="18161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459</xdr:row>
      <xdr:rowOff>142875</xdr:rowOff>
    </xdr:from>
    <xdr:to>
      <xdr:col>6</xdr:col>
      <xdr:colOff>180340</xdr:colOff>
      <xdr:row>462</xdr:row>
      <xdr:rowOff>102870</xdr:rowOff>
    </xdr:to>
    <xdr:sp>
      <xdr:nvSpPr>
        <xdr:cNvPr id="73" name="Text Box 3"/>
        <xdr:cNvSpPr txBox="1"/>
      </xdr:nvSpPr>
      <xdr:spPr>
        <a:xfrm>
          <a:off x="5022215" y="88064975"/>
          <a:ext cx="18034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181610</xdr:colOff>
      <xdr:row>449</xdr:row>
      <xdr:rowOff>45085</xdr:rowOff>
    </xdr:to>
    <xdr:sp>
      <xdr:nvSpPr>
        <xdr:cNvPr id="74" name="Text Box 4"/>
        <xdr:cNvSpPr txBox="1"/>
      </xdr:nvSpPr>
      <xdr:spPr>
        <a:xfrm>
          <a:off x="5022215" y="85826600"/>
          <a:ext cx="18161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181610</xdr:colOff>
      <xdr:row>449</xdr:row>
      <xdr:rowOff>74930</xdr:rowOff>
    </xdr:to>
    <xdr:sp>
      <xdr:nvSpPr>
        <xdr:cNvPr id="75" name="TextBox 1"/>
        <xdr:cNvSpPr txBox="1"/>
      </xdr:nvSpPr>
      <xdr:spPr>
        <a:xfrm>
          <a:off x="5022215" y="85826600"/>
          <a:ext cx="18161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181610</xdr:colOff>
      <xdr:row>449</xdr:row>
      <xdr:rowOff>64770</xdr:rowOff>
    </xdr:to>
    <xdr:sp>
      <xdr:nvSpPr>
        <xdr:cNvPr id="76" name="TextBox 1"/>
        <xdr:cNvSpPr txBox="1"/>
      </xdr:nvSpPr>
      <xdr:spPr>
        <a:xfrm>
          <a:off x="5022215" y="85826600"/>
          <a:ext cx="18161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181610</xdr:colOff>
      <xdr:row>449</xdr:row>
      <xdr:rowOff>64770</xdr:rowOff>
    </xdr:to>
    <xdr:sp>
      <xdr:nvSpPr>
        <xdr:cNvPr id="77" name="TextBox 1"/>
        <xdr:cNvSpPr txBox="1"/>
      </xdr:nvSpPr>
      <xdr:spPr>
        <a:xfrm>
          <a:off x="5022215" y="85826600"/>
          <a:ext cx="18161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181610</xdr:colOff>
      <xdr:row>449</xdr:row>
      <xdr:rowOff>55245</xdr:rowOff>
    </xdr:to>
    <xdr:sp>
      <xdr:nvSpPr>
        <xdr:cNvPr id="78" name="Text Box 5"/>
        <xdr:cNvSpPr txBox="1"/>
      </xdr:nvSpPr>
      <xdr:spPr>
        <a:xfrm>
          <a:off x="5022215" y="85826600"/>
          <a:ext cx="181610" cy="245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181610</xdr:colOff>
      <xdr:row>449</xdr:row>
      <xdr:rowOff>74930</xdr:rowOff>
    </xdr:to>
    <xdr:sp>
      <xdr:nvSpPr>
        <xdr:cNvPr id="79" name="TextBox 1"/>
        <xdr:cNvSpPr txBox="1"/>
      </xdr:nvSpPr>
      <xdr:spPr>
        <a:xfrm>
          <a:off x="5022215" y="85826600"/>
          <a:ext cx="18161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181610</xdr:colOff>
      <xdr:row>449</xdr:row>
      <xdr:rowOff>74930</xdr:rowOff>
    </xdr:to>
    <xdr:sp>
      <xdr:nvSpPr>
        <xdr:cNvPr id="80" name="TextBox 1"/>
        <xdr:cNvSpPr txBox="1"/>
      </xdr:nvSpPr>
      <xdr:spPr>
        <a:xfrm>
          <a:off x="5022215" y="85826600"/>
          <a:ext cx="18161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181610</xdr:colOff>
      <xdr:row>449</xdr:row>
      <xdr:rowOff>55245</xdr:rowOff>
    </xdr:to>
    <xdr:sp>
      <xdr:nvSpPr>
        <xdr:cNvPr id="81" name="Text Box 2"/>
        <xdr:cNvSpPr txBox="1"/>
      </xdr:nvSpPr>
      <xdr:spPr>
        <a:xfrm>
          <a:off x="5022215" y="85826600"/>
          <a:ext cx="181610" cy="245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13970</xdr:rowOff>
    </xdr:from>
    <xdr:to>
      <xdr:col>6</xdr:col>
      <xdr:colOff>180340</xdr:colOff>
      <xdr:row>449</xdr:row>
      <xdr:rowOff>98425</xdr:rowOff>
    </xdr:to>
    <xdr:sp>
      <xdr:nvSpPr>
        <xdr:cNvPr id="82" name="Text Box 3"/>
        <xdr:cNvSpPr txBox="1"/>
      </xdr:nvSpPr>
      <xdr:spPr>
        <a:xfrm>
          <a:off x="5022215" y="85840570"/>
          <a:ext cx="180340" cy="274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181610</xdr:colOff>
      <xdr:row>449</xdr:row>
      <xdr:rowOff>45085</xdr:rowOff>
    </xdr:to>
    <xdr:sp>
      <xdr:nvSpPr>
        <xdr:cNvPr id="83" name="Text Box 4"/>
        <xdr:cNvSpPr txBox="1"/>
      </xdr:nvSpPr>
      <xdr:spPr>
        <a:xfrm>
          <a:off x="5022215" y="85826600"/>
          <a:ext cx="18161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181610</xdr:colOff>
      <xdr:row>449</xdr:row>
      <xdr:rowOff>74930</xdr:rowOff>
    </xdr:to>
    <xdr:sp>
      <xdr:nvSpPr>
        <xdr:cNvPr id="84" name="TextBox 1"/>
        <xdr:cNvSpPr txBox="1"/>
      </xdr:nvSpPr>
      <xdr:spPr>
        <a:xfrm>
          <a:off x="5022215" y="85826600"/>
          <a:ext cx="18161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181610</xdr:colOff>
      <xdr:row>449</xdr:row>
      <xdr:rowOff>64770</xdr:rowOff>
    </xdr:to>
    <xdr:sp>
      <xdr:nvSpPr>
        <xdr:cNvPr id="85" name="TextBox 1"/>
        <xdr:cNvSpPr txBox="1"/>
      </xdr:nvSpPr>
      <xdr:spPr>
        <a:xfrm>
          <a:off x="5022215" y="85826600"/>
          <a:ext cx="18161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181610</xdr:colOff>
      <xdr:row>449</xdr:row>
      <xdr:rowOff>64770</xdr:rowOff>
    </xdr:to>
    <xdr:sp>
      <xdr:nvSpPr>
        <xdr:cNvPr id="86" name="TextBox 1"/>
        <xdr:cNvSpPr txBox="1"/>
      </xdr:nvSpPr>
      <xdr:spPr>
        <a:xfrm>
          <a:off x="5022215" y="85826600"/>
          <a:ext cx="18161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181610</xdr:colOff>
      <xdr:row>449</xdr:row>
      <xdr:rowOff>55245</xdr:rowOff>
    </xdr:to>
    <xdr:sp>
      <xdr:nvSpPr>
        <xdr:cNvPr id="87" name="Text Box 5"/>
        <xdr:cNvSpPr txBox="1"/>
      </xdr:nvSpPr>
      <xdr:spPr>
        <a:xfrm>
          <a:off x="5022215" y="85826600"/>
          <a:ext cx="181610" cy="245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454</xdr:row>
      <xdr:rowOff>182880</xdr:rowOff>
    </xdr:from>
    <xdr:to>
      <xdr:col>6</xdr:col>
      <xdr:colOff>181610</xdr:colOff>
      <xdr:row>458</xdr:row>
      <xdr:rowOff>51435</xdr:rowOff>
    </xdr:to>
    <xdr:sp>
      <xdr:nvSpPr>
        <xdr:cNvPr id="88" name="TextBox 1"/>
        <xdr:cNvSpPr txBox="1"/>
      </xdr:nvSpPr>
      <xdr:spPr>
        <a:xfrm>
          <a:off x="5022215" y="87152480"/>
          <a:ext cx="181610" cy="630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454</xdr:row>
      <xdr:rowOff>122555</xdr:rowOff>
    </xdr:from>
    <xdr:to>
      <xdr:col>6</xdr:col>
      <xdr:colOff>180340</xdr:colOff>
      <xdr:row>457</xdr:row>
      <xdr:rowOff>60960</xdr:rowOff>
    </xdr:to>
    <xdr:sp>
      <xdr:nvSpPr>
        <xdr:cNvPr id="89" name="TextBox 1"/>
        <xdr:cNvSpPr txBox="1"/>
      </xdr:nvSpPr>
      <xdr:spPr>
        <a:xfrm>
          <a:off x="5022215" y="87092155"/>
          <a:ext cx="180340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458</xdr:row>
      <xdr:rowOff>182880</xdr:rowOff>
    </xdr:from>
    <xdr:to>
      <xdr:col>6</xdr:col>
      <xdr:colOff>181610</xdr:colOff>
      <xdr:row>462</xdr:row>
      <xdr:rowOff>32385</xdr:rowOff>
    </xdr:to>
    <xdr:sp>
      <xdr:nvSpPr>
        <xdr:cNvPr id="90" name="Text Box 2"/>
        <xdr:cNvSpPr txBox="1"/>
      </xdr:nvSpPr>
      <xdr:spPr>
        <a:xfrm>
          <a:off x="5022215" y="87914480"/>
          <a:ext cx="181610" cy="611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563880</xdr:colOff>
      <xdr:row>448</xdr:row>
      <xdr:rowOff>236220</xdr:rowOff>
    </xdr:from>
    <xdr:to>
      <xdr:col>6</xdr:col>
      <xdr:colOff>181610</xdr:colOff>
      <xdr:row>452</xdr:row>
      <xdr:rowOff>146685</xdr:rowOff>
    </xdr:to>
    <xdr:sp>
      <xdr:nvSpPr>
        <xdr:cNvPr id="91" name="Text Box 3"/>
        <xdr:cNvSpPr txBox="1"/>
      </xdr:nvSpPr>
      <xdr:spPr>
        <a:xfrm>
          <a:off x="5022215" y="86017100"/>
          <a:ext cx="181610" cy="71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152400</xdr:rowOff>
    </xdr:from>
    <xdr:to>
      <xdr:col>6</xdr:col>
      <xdr:colOff>180975</xdr:colOff>
      <xdr:row>451</xdr:row>
      <xdr:rowOff>99695</xdr:rowOff>
    </xdr:to>
    <xdr:sp>
      <xdr:nvSpPr>
        <xdr:cNvPr id="92" name="Text Box 3"/>
        <xdr:cNvSpPr txBox="1"/>
      </xdr:nvSpPr>
      <xdr:spPr>
        <a:xfrm>
          <a:off x="5022215" y="85979000"/>
          <a:ext cx="1809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152400</xdr:rowOff>
    </xdr:from>
    <xdr:to>
      <xdr:col>6</xdr:col>
      <xdr:colOff>180975</xdr:colOff>
      <xdr:row>451</xdr:row>
      <xdr:rowOff>99695</xdr:rowOff>
    </xdr:to>
    <xdr:sp>
      <xdr:nvSpPr>
        <xdr:cNvPr id="93" name="Text Box 3"/>
        <xdr:cNvSpPr txBox="1"/>
      </xdr:nvSpPr>
      <xdr:spPr>
        <a:xfrm>
          <a:off x="5022215" y="85979000"/>
          <a:ext cx="1809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152400</xdr:rowOff>
    </xdr:from>
    <xdr:to>
      <xdr:col>6</xdr:col>
      <xdr:colOff>180975</xdr:colOff>
      <xdr:row>451</xdr:row>
      <xdr:rowOff>99695</xdr:rowOff>
    </xdr:to>
    <xdr:sp>
      <xdr:nvSpPr>
        <xdr:cNvPr id="94" name="Text Box 3"/>
        <xdr:cNvSpPr txBox="1"/>
      </xdr:nvSpPr>
      <xdr:spPr>
        <a:xfrm>
          <a:off x="5022215" y="85979000"/>
          <a:ext cx="1809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152400</xdr:rowOff>
    </xdr:from>
    <xdr:to>
      <xdr:col>6</xdr:col>
      <xdr:colOff>180975</xdr:colOff>
      <xdr:row>451</xdr:row>
      <xdr:rowOff>99695</xdr:rowOff>
    </xdr:to>
    <xdr:sp>
      <xdr:nvSpPr>
        <xdr:cNvPr id="95" name="Text Box 3"/>
        <xdr:cNvSpPr txBox="1"/>
      </xdr:nvSpPr>
      <xdr:spPr>
        <a:xfrm>
          <a:off x="5022215" y="85979000"/>
          <a:ext cx="1809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152400</xdr:rowOff>
    </xdr:from>
    <xdr:to>
      <xdr:col>6</xdr:col>
      <xdr:colOff>180975</xdr:colOff>
      <xdr:row>451</xdr:row>
      <xdr:rowOff>99695</xdr:rowOff>
    </xdr:to>
    <xdr:sp>
      <xdr:nvSpPr>
        <xdr:cNvPr id="96" name="Text Box 3"/>
        <xdr:cNvSpPr txBox="1"/>
      </xdr:nvSpPr>
      <xdr:spPr>
        <a:xfrm>
          <a:off x="5022215" y="85979000"/>
          <a:ext cx="1809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152400</xdr:rowOff>
    </xdr:from>
    <xdr:to>
      <xdr:col>6</xdr:col>
      <xdr:colOff>180975</xdr:colOff>
      <xdr:row>451</xdr:row>
      <xdr:rowOff>99695</xdr:rowOff>
    </xdr:to>
    <xdr:sp>
      <xdr:nvSpPr>
        <xdr:cNvPr id="97" name="Text Box 3"/>
        <xdr:cNvSpPr txBox="1"/>
      </xdr:nvSpPr>
      <xdr:spPr>
        <a:xfrm>
          <a:off x="5022215" y="85979000"/>
          <a:ext cx="1809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152400</xdr:rowOff>
    </xdr:from>
    <xdr:to>
      <xdr:col>6</xdr:col>
      <xdr:colOff>180975</xdr:colOff>
      <xdr:row>451</xdr:row>
      <xdr:rowOff>99695</xdr:rowOff>
    </xdr:to>
    <xdr:sp>
      <xdr:nvSpPr>
        <xdr:cNvPr id="98" name="Text Box 3"/>
        <xdr:cNvSpPr txBox="1"/>
      </xdr:nvSpPr>
      <xdr:spPr>
        <a:xfrm>
          <a:off x="5022215" y="85979000"/>
          <a:ext cx="1809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152400</xdr:rowOff>
    </xdr:from>
    <xdr:to>
      <xdr:col>6</xdr:col>
      <xdr:colOff>180975</xdr:colOff>
      <xdr:row>451</xdr:row>
      <xdr:rowOff>99695</xdr:rowOff>
    </xdr:to>
    <xdr:sp>
      <xdr:nvSpPr>
        <xdr:cNvPr id="99" name="Text Box 3"/>
        <xdr:cNvSpPr txBox="1"/>
      </xdr:nvSpPr>
      <xdr:spPr>
        <a:xfrm>
          <a:off x="5022215" y="85979000"/>
          <a:ext cx="1809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152400</xdr:rowOff>
    </xdr:from>
    <xdr:to>
      <xdr:col>6</xdr:col>
      <xdr:colOff>180975</xdr:colOff>
      <xdr:row>451</xdr:row>
      <xdr:rowOff>99695</xdr:rowOff>
    </xdr:to>
    <xdr:sp>
      <xdr:nvSpPr>
        <xdr:cNvPr id="100" name="Text Box 3"/>
        <xdr:cNvSpPr txBox="1"/>
      </xdr:nvSpPr>
      <xdr:spPr>
        <a:xfrm>
          <a:off x="5022215" y="85979000"/>
          <a:ext cx="1809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152400</xdr:rowOff>
    </xdr:from>
    <xdr:to>
      <xdr:col>6</xdr:col>
      <xdr:colOff>180975</xdr:colOff>
      <xdr:row>451</xdr:row>
      <xdr:rowOff>99695</xdr:rowOff>
    </xdr:to>
    <xdr:sp>
      <xdr:nvSpPr>
        <xdr:cNvPr id="101" name="Text Box 3"/>
        <xdr:cNvSpPr txBox="1"/>
      </xdr:nvSpPr>
      <xdr:spPr>
        <a:xfrm>
          <a:off x="5022215" y="85979000"/>
          <a:ext cx="1809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152400</xdr:rowOff>
    </xdr:from>
    <xdr:to>
      <xdr:col>6</xdr:col>
      <xdr:colOff>180975</xdr:colOff>
      <xdr:row>451</xdr:row>
      <xdr:rowOff>99695</xdr:rowOff>
    </xdr:to>
    <xdr:sp>
      <xdr:nvSpPr>
        <xdr:cNvPr id="102" name="Text Box 3"/>
        <xdr:cNvSpPr txBox="1"/>
      </xdr:nvSpPr>
      <xdr:spPr>
        <a:xfrm>
          <a:off x="5022215" y="85979000"/>
          <a:ext cx="1809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182245</xdr:colOff>
      <xdr:row>449</xdr:row>
      <xdr:rowOff>34290</xdr:rowOff>
    </xdr:to>
    <xdr:sp>
      <xdr:nvSpPr>
        <xdr:cNvPr id="103" name="Text Box 4"/>
        <xdr:cNvSpPr txBox="1"/>
      </xdr:nvSpPr>
      <xdr:spPr>
        <a:xfrm>
          <a:off x="5022215" y="85826600"/>
          <a:ext cx="182245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180975</xdr:colOff>
      <xdr:row>449</xdr:row>
      <xdr:rowOff>62230</xdr:rowOff>
    </xdr:to>
    <xdr:sp>
      <xdr:nvSpPr>
        <xdr:cNvPr id="104" name="TextBox 1"/>
        <xdr:cNvSpPr txBox="1"/>
      </xdr:nvSpPr>
      <xdr:spPr>
        <a:xfrm>
          <a:off x="5022215" y="85826600"/>
          <a:ext cx="180975" cy="252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182245</xdr:colOff>
      <xdr:row>449</xdr:row>
      <xdr:rowOff>52705</xdr:rowOff>
    </xdr:to>
    <xdr:sp>
      <xdr:nvSpPr>
        <xdr:cNvPr id="105" name="TextBox 1"/>
        <xdr:cNvSpPr txBox="1"/>
      </xdr:nvSpPr>
      <xdr:spPr>
        <a:xfrm>
          <a:off x="5022215" y="85826600"/>
          <a:ext cx="18224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182245</xdr:colOff>
      <xdr:row>449</xdr:row>
      <xdr:rowOff>52705</xdr:rowOff>
    </xdr:to>
    <xdr:sp>
      <xdr:nvSpPr>
        <xdr:cNvPr id="106" name="TextBox 1"/>
        <xdr:cNvSpPr txBox="1"/>
      </xdr:nvSpPr>
      <xdr:spPr>
        <a:xfrm>
          <a:off x="5022215" y="85826600"/>
          <a:ext cx="18224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182245</xdr:colOff>
      <xdr:row>449</xdr:row>
      <xdr:rowOff>42545</xdr:rowOff>
    </xdr:to>
    <xdr:sp>
      <xdr:nvSpPr>
        <xdr:cNvPr id="107" name="Text Box 5"/>
        <xdr:cNvSpPr txBox="1"/>
      </xdr:nvSpPr>
      <xdr:spPr>
        <a:xfrm>
          <a:off x="5022215" y="85826600"/>
          <a:ext cx="18224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182245</xdr:colOff>
      <xdr:row>449</xdr:row>
      <xdr:rowOff>64135</xdr:rowOff>
    </xdr:to>
    <xdr:sp>
      <xdr:nvSpPr>
        <xdr:cNvPr id="108" name="TextBox 1"/>
        <xdr:cNvSpPr txBox="1"/>
      </xdr:nvSpPr>
      <xdr:spPr>
        <a:xfrm>
          <a:off x="5022215" y="85826600"/>
          <a:ext cx="1822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182245</xdr:colOff>
      <xdr:row>449</xdr:row>
      <xdr:rowOff>64135</xdr:rowOff>
    </xdr:to>
    <xdr:sp>
      <xdr:nvSpPr>
        <xdr:cNvPr id="109" name="TextBox 1"/>
        <xdr:cNvSpPr txBox="1"/>
      </xdr:nvSpPr>
      <xdr:spPr>
        <a:xfrm>
          <a:off x="5022215" y="85826600"/>
          <a:ext cx="1822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180975</xdr:colOff>
      <xdr:row>449</xdr:row>
      <xdr:rowOff>42545</xdr:rowOff>
    </xdr:to>
    <xdr:sp>
      <xdr:nvSpPr>
        <xdr:cNvPr id="110" name="Text Box 2"/>
        <xdr:cNvSpPr txBox="1"/>
      </xdr:nvSpPr>
      <xdr:spPr>
        <a:xfrm>
          <a:off x="5022215" y="85826600"/>
          <a:ext cx="18097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152400</xdr:rowOff>
    </xdr:from>
    <xdr:to>
      <xdr:col>6</xdr:col>
      <xdr:colOff>180975</xdr:colOff>
      <xdr:row>451</xdr:row>
      <xdr:rowOff>99695</xdr:rowOff>
    </xdr:to>
    <xdr:sp>
      <xdr:nvSpPr>
        <xdr:cNvPr id="111" name="Text Box 3"/>
        <xdr:cNvSpPr txBox="1"/>
      </xdr:nvSpPr>
      <xdr:spPr>
        <a:xfrm>
          <a:off x="5022215" y="85979000"/>
          <a:ext cx="1809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182245</xdr:colOff>
      <xdr:row>449</xdr:row>
      <xdr:rowOff>34290</xdr:rowOff>
    </xdr:to>
    <xdr:sp>
      <xdr:nvSpPr>
        <xdr:cNvPr id="112" name="Text Box 4"/>
        <xdr:cNvSpPr txBox="1"/>
      </xdr:nvSpPr>
      <xdr:spPr>
        <a:xfrm>
          <a:off x="5022215" y="85826600"/>
          <a:ext cx="182245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180975</xdr:colOff>
      <xdr:row>449</xdr:row>
      <xdr:rowOff>62230</xdr:rowOff>
    </xdr:to>
    <xdr:sp>
      <xdr:nvSpPr>
        <xdr:cNvPr id="113" name="TextBox 1"/>
        <xdr:cNvSpPr txBox="1"/>
      </xdr:nvSpPr>
      <xdr:spPr>
        <a:xfrm>
          <a:off x="5022215" y="85826600"/>
          <a:ext cx="180975" cy="252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182245</xdr:colOff>
      <xdr:row>449</xdr:row>
      <xdr:rowOff>52705</xdr:rowOff>
    </xdr:to>
    <xdr:sp>
      <xdr:nvSpPr>
        <xdr:cNvPr id="114" name="TextBox 1"/>
        <xdr:cNvSpPr txBox="1"/>
      </xdr:nvSpPr>
      <xdr:spPr>
        <a:xfrm>
          <a:off x="5022215" y="85826600"/>
          <a:ext cx="18224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182245</xdr:colOff>
      <xdr:row>449</xdr:row>
      <xdr:rowOff>52705</xdr:rowOff>
    </xdr:to>
    <xdr:sp>
      <xdr:nvSpPr>
        <xdr:cNvPr id="115" name="TextBox 1"/>
        <xdr:cNvSpPr txBox="1"/>
      </xdr:nvSpPr>
      <xdr:spPr>
        <a:xfrm>
          <a:off x="5022215" y="85826600"/>
          <a:ext cx="18224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182245</xdr:colOff>
      <xdr:row>449</xdr:row>
      <xdr:rowOff>42545</xdr:rowOff>
    </xdr:to>
    <xdr:sp>
      <xdr:nvSpPr>
        <xdr:cNvPr id="116" name="Text Box 5"/>
        <xdr:cNvSpPr txBox="1"/>
      </xdr:nvSpPr>
      <xdr:spPr>
        <a:xfrm>
          <a:off x="5022215" y="85826600"/>
          <a:ext cx="18224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182245</xdr:colOff>
      <xdr:row>449</xdr:row>
      <xdr:rowOff>64135</xdr:rowOff>
    </xdr:to>
    <xdr:sp>
      <xdr:nvSpPr>
        <xdr:cNvPr id="117" name="TextBox 1"/>
        <xdr:cNvSpPr txBox="1"/>
      </xdr:nvSpPr>
      <xdr:spPr>
        <a:xfrm>
          <a:off x="5022215" y="85826600"/>
          <a:ext cx="1822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182245</xdr:colOff>
      <xdr:row>449</xdr:row>
      <xdr:rowOff>64135</xdr:rowOff>
    </xdr:to>
    <xdr:sp>
      <xdr:nvSpPr>
        <xdr:cNvPr id="118" name="TextBox 1"/>
        <xdr:cNvSpPr txBox="1"/>
      </xdr:nvSpPr>
      <xdr:spPr>
        <a:xfrm>
          <a:off x="5022215" y="85826600"/>
          <a:ext cx="1822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180975</xdr:colOff>
      <xdr:row>449</xdr:row>
      <xdr:rowOff>42545</xdr:rowOff>
    </xdr:to>
    <xdr:sp>
      <xdr:nvSpPr>
        <xdr:cNvPr id="119" name="Text Box 2"/>
        <xdr:cNvSpPr txBox="1"/>
      </xdr:nvSpPr>
      <xdr:spPr>
        <a:xfrm>
          <a:off x="5022215" y="85826600"/>
          <a:ext cx="18097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152400</xdr:rowOff>
    </xdr:from>
    <xdr:to>
      <xdr:col>6</xdr:col>
      <xdr:colOff>180975</xdr:colOff>
      <xdr:row>451</xdr:row>
      <xdr:rowOff>99695</xdr:rowOff>
    </xdr:to>
    <xdr:sp>
      <xdr:nvSpPr>
        <xdr:cNvPr id="120" name="Text Box 3"/>
        <xdr:cNvSpPr txBox="1"/>
      </xdr:nvSpPr>
      <xdr:spPr>
        <a:xfrm>
          <a:off x="5022215" y="85979000"/>
          <a:ext cx="1809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182245</xdr:colOff>
      <xdr:row>449</xdr:row>
      <xdr:rowOff>34290</xdr:rowOff>
    </xdr:to>
    <xdr:sp>
      <xdr:nvSpPr>
        <xdr:cNvPr id="121" name="Text Box 4"/>
        <xdr:cNvSpPr txBox="1"/>
      </xdr:nvSpPr>
      <xdr:spPr>
        <a:xfrm>
          <a:off x="5022215" y="85826600"/>
          <a:ext cx="182245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180975</xdr:colOff>
      <xdr:row>449</xdr:row>
      <xdr:rowOff>62230</xdr:rowOff>
    </xdr:to>
    <xdr:sp>
      <xdr:nvSpPr>
        <xdr:cNvPr id="122" name="TextBox 1"/>
        <xdr:cNvSpPr txBox="1"/>
      </xdr:nvSpPr>
      <xdr:spPr>
        <a:xfrm>
          <a:off x="5022215" y="85826600"/>
          <a:ext cx="180975" cy="252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182245</xdr:colOff>
      <xdr:row>449</xdr:row>
      <xdr:rowOff>52705</xdr:rowOff>
    </xdr:to>
    <xdr:sp>
      <xdr:nvSpPr>
        <xdr:cNvPr id="123" name="TextBox 1"/>
        <xdr:cNvSpPr txBox="1"/>
      </xdr:nvSpPr>
      <xdr:spPr>
        <a:xfrm>
          <a:off x="5022215" y="85826600"/>
          <a:ext cx="18224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182245</xdr:colOff>
      <xdr:row>449</xdr:row>
      <xdr:rowOff>52705</xdr:rowOff>
    </xdr:to>
    <xdr:sp>
      <xdr:nvSpPr>
        <xdr:cNvPr id="124" name="TextBox 1"/>
        <xdr:cNvSpPr txBox="1"/>
      </xdr:nvSpPr>
      <xdr:spPr>
        <a:xfrm>
          <a:off x="5022215" y="85826600"/>
          <a:ext cx="18224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182245</xdr:colOff>
      <xdr:row>449</xdr:row>
      <xdr:rowOff>42545</xdr:rowOff>
    </xdr:to>
    <xdr:sp>
      <xdr:nvSpPr>
        <xdr:cNvPr id="125" name="Text Box 5"/>
        <xdr:cNvSpPr txBox="1"/>
      </xdr:nvSpPr>
      <xdr:spPr>
        <a:xfrm>
          <a:off x="5022215" y="85826600"/>
          <a:ext cx="18224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182245</xdr:colOff>
      <xdr:row>449</xdr:row>
      <xdr:rowOff>64135</xdr:rowOff>
    </xdr:to>
    <xdr:sp>
      <xdr:nvSpPr>
        <xdr:cNvPr id="126" name="TextBox 1"/>
        <xdr:cNvSpPr txBox="1"/>
      </xdr:nvSpPr>
      <xdr:spPr>
        <a:xfrm>
          <a:off x="5022215" y="85826600"/>
          <a:ext cx="1822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182245</xdr:colOff>
      <xdr:row>449</xdr:row>
      <xdr:rowOff>64135</xdr:rowOff>
    </xdr:to>
    <xdr:sp>
      <xdr:nvSpPr>
        <xdr:cNvPr id="127" name="TextBox 1"/>
        <xdr:cNvSpPr txBox="1"/>
      </xdr:nvSpPr>
      <xdr:spPr>
        <a:xfrm>
          <a:off x="5022215" y="85826600"/>
          <a:ext cx="1822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180975</xdr:colOff>
      <xdr:row>449</xdr:row>
      <xdr:rowOff>42545</xdr:rowOff>
    </xdr:to>
    <xdr:sp>
      <xdr:nvSpPr>
        <xdr:cNvPr id="128" name="Text Box 2"/>
        <xdr:cNvSpPr txBox="1"/>
      </xdr:nvSpPr>
      <xdr:spPr>
        <a:xfrm>
          <a:off x="5022215" y="85826600"/>
          <a:ext cx="18097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152400</xdr:rowOff>
    </xdr:from>
    <xdr:to>
      <xdr:col>6</xdr:col>
      <xdr:colOff>180975</xdr:colOff>
      <xdr:row>451</xdr:row>
      <xdr:rowOff>99695</xdr:rowOff>
    </xdr:to>
    <xdr:sp>
      <xdr:nvSpPr>
        <xdr:cNvPr id="129" name="Text Box 3"/>
        <xdr:cNvSpPr txBox="1"/>
      </xdr:nvSpPr>
      <xdr:spPr>
        <a:xfrm>
          <a:off x="5022215" y="85979000"/>
          <a:ext cx="1809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182245</xdr:colOff>
      <xdr:row>449</xdr:row>
      <xdr:rowOff>34290</xdr:rowOff>
    </xdr:to>
    <xdr:sp>
      <xdr:nvSpPr>
        <xdr:cNvPr id="130" name="Text Box 4"/>
        <xdr:cNvSpPr txBox="1"/>
      </xdr:nvSpPr>
      <xdr:spPr>
        <a:xfrm>
          <a:off x="5022215" y="85826600"/>
          <a:ext cx="182245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180975</xdr:colOff>
      <xdr:row>449</xdr:row>
      <xdr:rowOff>62230</xdr:rowOff>
    </xdr:to>
    <xdr:sp>
      <xdr:nvSpPr>
        <xdr:cNvPr id="131" name="TextBox 1"/>
        <xdr:cNvSpPr txBox="1"/>
      </xdr:nvSpPr>
      <xdr:spPr>
        <a:xfrm>
          <a:off x="5022215" y="85826600"/>
          <a:ext cx="180975" cy="252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182245</xdr:colOff>
      <xdr:row>449</xdr:row>
      <xdr:rowOff>52705</xdr:rowOff>
    </xdr:to>
    <xdr:sp>
      <xdr:nvSpPr>
        <xdr:cNvPr id="132" name="TextBox 1"/>
        <xdr:cNvSpPr txBox="1"/>
      </xdr:nvSpPr>
      <xdr:spPr>
        <a:xfrm>
          <a:off x="5022215" y="85826600"/>
          <a:ext cx="18224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182245</xdr:colOff>
      <xdr:row>449</xdr:row>
      <xdr:rowOff>52705</xdr:rowOff>
    </xdr:to>
    <xdr:sp>
      <xdr:nvSpPr>
        <xdr:cNvPr id="133" name="TextBox 1"/>
        <xdr:cNvSpPr txBox="1"/>
      </xdr:nvSpPr>
      <xdr:spPr>
        <a:xfrm>
          <a:off x="5022215" y="85826600"/>
          <a:ext cx="18224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182245</xdr:colOff>
      <xdr:row>449</xdr:row>
      <xdr:rowOff>42545</xdr:rowOff>
    </xdr:to>
    <xdr:sp>
      <xdr:nvSpPr>
        <xdr:cNvPr id="134" name="Text Box 5"/>
        <xdr:cNvSpPr txBox="1"/>
      </xdr:nvSpPr>
      <xdr:spPr>
        <a:xfrm>
          <a:off x="5022215" y="85826600"/>
          <a:ext cx="18224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182245</xdr:colOff>
      <xdr:row>449</xdr:row>
      <xdr:rowOff>64135</xdr:rowOff>
    </xdr:to>
    <xdr:sp>
      <xdr:nvSpPr>
        <xdr:cNvPr id="135" name="TextBox 1"/>
        <xdr:cNvSpPr txBox="1"/>
      </xdr:nvSpPr>
      <xdr:spPr>
        <a:xfrm>
          <a:off x="5022215" y="85826600"/>
          <a:ext cx="1822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182245</xdr:colOff>
      <xdr:row>449</xdr:row>
      <xdr:rowOff>64135</xdr:rowOff>
    </xdr:to>
    <xdr:sp>
      <xdr:nvSpPr>
        <xdr:cNvPr id="136" name="TextBox 1"/>
        <xdr:cNvSpPr txBox="1"/>
      </xdr:nvSpPr>
      <xdr:spPr>
        <a:xfrm>
          <a:off x="5022215" y="85826600"/>
          <a:ext cx="1822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180975</xdr:colOff>
      <xdr:row>449</xdr:row>
      <xdr:rowOff>42545</xdr:rowOff>
    </xdr:to>
    <xdr:sp>
      <xdr:nvSpPr>
        <xdr:cNvPr id="137" name="Text Box 2"/>
        <xdr:cNvSpPr txBox="1"/>
      </xdr:nvSpPr>
      <xdr:spPr>
        <a:xfrm>
          <a:off x="5022215" y="85826600"/>
          <a:ext cx="18097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152400</xdr:rowOff>
    </xdr:from>
    <xdr:to>
      <xdr:col>6</xdr:col>
      <xdr:colOff>180975</xdr:colOff>
      <xdr:row>451</xdr:row>
      <xdr:rowOff>99695</xdr:rowOff>
    </xdr:to>
    <xdr:sp>
      <xdr:nvSpPr>
        <xdr:cNvPr id="138" name="Text Box 3"/>
        <xdr:cNvSpPr txBox="1"/>
      </xdr:nvSpPr>
      <xdr:spPr>
        <a:xfrm>
          <a:off x="5022215" y="85979000"/>
          <a:ext cx="1809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182245</xdr:colOff>
      <xdr:row>449</xdr:row>
      <xdr:rowOff>34290</xdr:rowOff>
    </xdr:to>
    <xdr:sp>
      <xdr:nvSpPr>
        <xdr:cNvPr id="139" name="Text Box 4"/>
        <xdr:cNvSpPr txBox="1"/>
      </xdr:nvSpPr>
      <xdr:spPr>
        <a:xfrm>
          <a:off x="5022215" y="85826600"/>
          <a:ext cx="182245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180975</xdr:colOff>
      <xdr:row>449</xdr:row>
      <xdr:rowOff>62230</xdr:rowOff>
    </xdr:to>
    <xdr:sp>
      <xdr:nvSpPr>
        <xdr:cNvPr id="140" name="TextBox 1"/>
        <xdr:cNvSpPr txBox="1"/>
      </xdr:nvSpPr>
      <xdr:spPr>
        <a:xfrm>
          <a:off x="5022215" y="85826600"/>
          <a:ext cx="180975" cy="252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182245</xdr:colOff>
      <xdr:row>449</xdr:row>
      <xdr:rowOff>52705</xdr:rowOff>
    </xdr:to>
    <xdr:sp>
      <xdr:nvSpPr>
        <xdr:cNvPr id="141" name="TextBox 1"/>
        <xdr:cNvSpPr txBox="1"/>
      </xdr:nvSpPr>
      <xdr:spPr>
        <a:xfrm>
          <a:off x="5022215" y="85826600"/>
          <a:ext cx="18224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182245</xdr:colOff>
      <xdr:row>449</xdr:row>
      <xdr:rowOff>52705</xdr:rowOff>
    </xdr:to>
    <xdr:sp>
      <xdr:nvSpPr>
        <xdr:cNvPr id="142" name="TextBox 1"/>
        <xdr:cNvSpPr txBox="1"/>
      </xdr:nvSpPr>
      <xdr:spPr>
        <a:xfrm>
          <a:off x="5022215" y="85826600"/>
          <a:ext cx="18224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182245</xdr:colOff>
      <xdr:row>449</xdr:row>
      <xdr:rowOff>42545</xdr:rowOff>
    </xdr:to>
    <xdr:sp>
      <xdr:nvSpPr>
        <xdr:cNvPr id="143" name="Text Box 5"/>
        <xdr:cNvSpPr txBox="1"/>
      </xdr:nvSpPr>
      <xdr:spPr>
        <a:xfrm>
          <a:off x="5022215" y="85826600"/>
          <a:ext cx="18224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182245</xdr:colOff>
      <xdr:row>449</xdr:row>
      <xdr:rowOff>64135</xdr:rowOff>
    </xdr:to>
    <xdr:sp>
      <xdr:nvSpPr>
        <xdr:cNvPr id="144" name="TextBox 1"/>
        <xdr:cNvSpPr txBox="1"/>
      </xdr:nvSpPr>
      <xdr:spPr>
        <a:xfrm>
          <a:off x="5022215" y="85826600"/>
          <a:ext cx="1822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182245</xdr:colOff>
      <xdr:row>449</xdr:row>
      <xdr:rowOff>64135</xdr:rowOff>
    </xdr:to>
    <xdr:sp>
      <xdr:nvSpPr>
        <xdr:cNvPr id="145" name="TextBox 1"/>
        <xdr:cNvSpPr txBox="1"/>
      </xdr:nvSpPr>
      <xdr:spPr>
        <a:xfrm>
          <a:off x="5022215" y="85826600"/>
          <a:ext cx="1822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180975</xdr:colOff>
      <xdr:row>449</xdr:row>
      <xdr:rowOff>42545</xdr:rowOff>
    </xdr:to>
    <xdr:sp>
      <xdr:nvSpPr>
        <xdr:cNvPr id="146" name="Text Box 2"/>
        <xdr:cNvSpPr txBox="1"/>
      </xdr:nvSpPr>
      <xdr:spPr>
        <a:xfrm>
          <a:off x="5022215" y="85826600"/>
          <a:ext cx="18097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152400</xdr:rowOff>
    </xdr:from>
    <xdr:to>
      <xdr:col>6</xdr:col>
      <xdr:colOff>180975</xdr:colOff>
      <xdr:row>451</xdr:row>
      <xdr:rowOff>99695</xdr:rowOff>
    </xdr:to>
    <xdr:sp>
      <xdr:nvSpPr>
        <xdr:cNvPr id="147" name="Text Box 3"/>
        <xdr:cNvSpPr txBox="1"/>
      </xdr:nvSpPr>
      <xdr:spPr>
        <a:xfrm>
          <a:off x="5022215" y="85979000"/>
          <a:ext cx="1809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182245</xdr:colOff>
      <xdr:row>449</xdr:row>
      <xdr:rowOff>34290</xdr:rowOff>
    </xdr:to>
    <xdr:sp>
      <xdr:nvSpPr>
        <xdr:cNvPr id="148" name="Text Box 4"/>
        <xdr:cNvSpPr txBox="1"/>
      </xdr:nvSpPr>
      <xdr:spPr>
        <a:xfrm>
          <a:off x="5022215" y="85826600"/>
          <a:ext cx="182245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180975</xdr:colOff>
      <xdr:row>449</xdr:row>
      <xdr:rowOff>62230</xdr:rowOff>
    </xdr:to>
    <xdr:sp>
      <xdr:nvSpPr>
        <xdr:cNvPr id="149" name="TextBox 1"/>
        <xdr:cNvSpPr txBox="1"/>
      </xdr:nvSpPr>
      <xdr:spPr>
        <a:xfrm>
          <a:off x="5022215" y="85826600"/>
          <a:ext cx="180975" cy="252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182245</xdr:colOff>
      <xdr:row>449</xdr:row>
      <xdr:rowOff>52705</xdr:rowOff>
    </xdr:to>
    <xdr:sp>
      <xdr:nvSpPr>
        <xdr:cNvPr id="150" name="TextBox 1"/>
        <xdr:cNvSpPr txBox="1"/>
      </xdr:nvSpPr>
      <xdr:spPr>
        <a:xfrm>
          <a:off x="5022215" y="85826600"/>
          <a:ext cx="18224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182245</xdr:colOff>
      <xdr:row>449</xdr:row>
      <xdr:rowOff>52705</xdr:rowOff>
    </xdr:to>
    <xdr:sp>
      <xdr:nvSpPr>
        <xdr:cNvPr id="151" name="TextBox 1"/>
        <xdr:cNvSpPr txBox="1"/>
      </xdr:nvSpPr>
      <xdr:spPr>
        <a:xfrm>
          <a:off x="5022215" y="85826600"/>
          <a:ext cx="18224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182245</xdr:colOff>
      <xdr:row>449</xdr:row>
      <xdr:rowOff>42545</xdr:rowOff>
    </xdr:to>
    <xdr:sp>
      <xdr:nvSpPr>
        <xdr:cNvPr id="152" name="Text Box 5"/>
        <xdr:cNvSpPr txBox="1"/>
      </xdr:nvSpPr>
      <xdr:spPr>
        <a:xfrm>
          <a:off x="5022215" y="85826600"/>
          <a:ext cx="18224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182245</xdr:colOff>
      <xdr:row>449</xdr:row>
      <xdr:rowOff>64135</xdr:rowOff>
    </xdr:to>
    <xdr:sp>
      <xdr:nvSpPr>
        <xdr:cNvPr id="153" name="TextBox 1"/>
        <xdr:cNvSpPr txBox="1"/>
      </xdr:nvSpPr>
      <xdr:spPr>
        <a:xfrm>
          <a:off x="5022215" y="85826600"/>
          <a:ext cx="1822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182245</xdr:colOff>
      <xdr:row>449</xdr:row>
      <xdr:rowOff>64135</xdr:rowOff>
    </xdr:to>
    <xdr:sp>
      <xdr:nvSpPr>
        <xdr:cNvPr id="154" name="TextBox 1"/>
        <xdr:cNvSpPr txBox="1"/>
      </xdr:nvSpPr>
      <xdr:spPr>
        <a:xfrm>
          <a:off x="5022215" y="85826600"/>
          <a:ext cx="1822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180975</xdr:colOff>
      <xdr:row>449</xdr:row>
      <xdr:rowOff>42545</xdr:rowOff>
    </xdr:to>
    <xdr:sp>
      <xdr:nvSpPr>
        <xdr:cNvPr id="155" name="Text Box 2"/>
        <xdr:cNvSpPr txBox="1"/>
      </xdr:nvSpPr>
      <xdr:spPr>
        <a:xfrm>
          <a:off x="5022215" y="85826600"/>
          <a:ext cx="18097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152400</xdr:rowOff>
    </xdr:from>
    <xdr:to>
      <xdr:col>6</xdr:col>
      <xdr:colOff>180975</xdr:colOff>
      <xdr:row>451</xdr:row>
      <xdr:rowOff>99695</xdr:rowOff>
    </xdr:to>
    <xdr:sp>
      <xdr:nvSpPr>
        <xdr:cNvPr id="156" name="Text Box 3"/>
        <xdr:cNvSpPr txBox="1"/>
      </xdr:nvSpPr>
      <xdr:spPr>
        <a:xfrm>
          <a:off x="5022215" y="85979000"/>
          <a:ext cx="1809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182245</xdr:colOff>
      <xdr:row>449</xdr:row>
      <xdr:rowOff>34290</xdr:rowOff>
    </xdr:to>
    <xdr:sp>
      <xdr:nvSpPr>
        <xdr:cNvPr id="157" name="Text Box 4"/>
        <xdr:cNvSpPr txBox="1"/>
      </xdr:nvSpPr>
      <xdr:spPr>
        <a:xfrm>
          <a:off x="5022215" y="85826600"/>
          <a:ext cx="182245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180975</xdr:colOff>
      <xdr:row>449</xdr:row>
      <xdr:rowOff>62230</xdr:rowOff>
    </xdr:to>
    <xdr:sp>
      <xdr:nvSpPr>
        <xdr:cNvPr id="158" name="TextBox 1"/>
        <xdr:cNvSpPr txBox="1"/>
      </xdr:nvSpPr>
      <xdr:spPr>
        <a:xfrm>
          <a:off x="5022215" y="85826600"/>
          <a:ext cx="180975" cy="252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182245</xdr:colOff>
      <xdr:row>449</xdr:row>
      <xdr:rowOff>52705</xdr:rowOff>
    </xdr:to>
    <xdr:sp>
      <xdr:nvSpPr>
        <xdr:cNvPr id="159" name="TextBox 1"/>
        <xdr:cNvSpPr txBox="1"/>
      </xdr:nvSpPr>
      <xdr:spPr>
        <a:xfrm>
          <a:off x="5022215" y="85826600"/>
          <a:ext cx="18224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182245</xdr:colOff>
      <xdr:row>449</xdr:row>
      <xdr:rowOff>52705</xdr:rowOff>
    </xdr:to>
    <xdr:sp>
      <xdr:nvSpPr>
        <xdr:cNvPr id="160" name="TextBox 1"/>
        <xdr:cNvSpPr txBox="1"/>
      </xdr:nvSpPr>
      <xdr:spPr>
        <a:xfrm>
          <a:off x="5022215" y="85826600"/>
          <a:ext cx="18224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182245</xdr:colOff>
      <xdr:row>449</xdr:row>
      <xdr:rowOff>42545</xdr:rowOff>
    </xdr:to>
    <xdr:sp>
      <xdr:nvSpPr>
        <xdr:cNvPr id="161" name="Text Box 5"/>
        <xdr:cNvSpPr txBox="1"/>
      </xdr:nvSpPr>
      <xdr:spPr>
        <a:xfrm>
          <a:off x="5022215" y="85826600"/>
          <a:ext cx="18224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182245</xdr:colOff>
      <xdr:row>449</xdr:row>
      <xdr:rowOff>64135</xdr:rowOff>
    </xdr:to>
    <xdr:sp>
      <xdr:nvSpPr>
        <xdr:cNvPr id="162" name="TextBox 1"/>
        <xdr:cNvSpPr txBox="1"/>
      </xdr:nvSpPr>
      <xdr:spPr>
        <a:xfrm>
          <a:off x="5022215" y="85826600"/>
          <a:ext cx="1822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182245</xdr:colOff>
      <xdr:row>449</xdr:row>
      <xdr:rowOff>64135</xdr:rowOff>
    </xdr:to>
    <xdr:sp>
      <xdr:nvSpPr>
        <xdr:cNvPr id="163" name="TextBox 1"/>
        <xdr:cNvSpPr txBox="1"/>
      </xdr:nvSpPr>
      <xdr:spPr>
        <a:xfrm>
          <a:off x="5022215" y="85826600"/>
          <a:ext cx="1822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180975</xdr:colOff>
      <xdr:row>449</xdr:row>
      <xdr:rowOff>42545</xdr:rowOff>
    </xdr:to>
    <xdr:sp>
      <xdr:nvSpPr>
        <xdr:cNvPr id="164" name="Text Box 2"/>
        <xdr:cNvSpPr txBox="1"/>
      </xdr:nvSpPr>
      <xdr:spPr>
        <a:xfrm>
          <a:off x="5022215" y="85826600"/>
          <a:ext cx="18097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152400</xdr:rowOff>
    </xdr:from>
    <xdr:to>
      <xdr:col>6</xdr:col>
      <xdr:colOff>180975</xdr:colOff>
      <xdr:row>451</xdr:row>
      <xdr:rowOff>99695</xdr:rowOff>
    </xdr:to>
    <xdr:sp>
      <xdr:nvSpPr>
        <xdr:cNvPr id="165" name="Text Box 3"/>
        <xdr:cNvSpPr txBox="1"/>
      </xdr:nvSpPr>
      <xdr:spPr>
        <a:xfrm>
          <a:off x="5022215" y="85979000"/>
          <a:ext cx="1809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182245</xdr:colOff>
      <xdr:row>449</xdr:row>
      <xdr:rowOff>34290</xdr:rowOff>
    </xdr:to>
    <xdr:sp>
      <xdr:nvSpPr>
        <xdr:cNvPr id="166" name="Text Box 4"/>
        <xdr:cNvSpPr txBox="1"/>
      </xdr:nvSpPr>
      <xdr:spPr>
        <a:xfrm>
          <a:off x="5022215" y="85826600"/>
          <a:ext cx="182245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180975</xdr:colOff>
      <xdr:row>449</xdr:row>
      <xdr:rowOff>62230</xdr:rowOff>
    </xdr:to>
    <xdr:sp>
      <xdr:nvSpPr>
        <xdr:cNvPr id="167" name="TextBox 1"/>
        <xdr:cNvSpPr txBox="1"/>
      </xdr:nvSpPr>
      <xdr:spPr>
        <a:xfrm>
          <a:off x="5022215" y="85826600"/>
          <a:ext cx="180975" cy="252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182245</xdr:colOff>
      <xdr:row>449</xdr:row>
      <xdr:rowOff>52705</xdr:rowOff>
    </xdr:to>
    <xdr:sp>
      <xdr:nvSpPr>
        <xdr:cNvPr id="168" name="TextBox 1"/>
        <xdr:cNvSpPr txBox="1"/>
      </xdr:nvSpPr>
      <xdr:spPr>
        <a:xfrm>
          <a:off x="5022215" y="85826600"/>
          <a:ext cx="18224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182245</xdr:colOff>
      <xdr:row>449</xdr:row>
      <xdr:rowOff>52705</xdr:rowOff>
    </xdr:to>
    <xdr:sp>
      <xdr:nvSpPr>
        <xdr:cNvPr id="169" name="TextBox 1"/>
        <xdr:cNvSpPr txBox="1"/>
      </xdr:nvSpPr>
      <xdr:spPr>
        <a:xfrm>
          <a:off x="5022215" y="85826600"/>
          <a:ext cx="18224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182245</xdr:colOff>
      <xdr:row>449</xdr:row>
      <xdr:rowOff>42545</xdr:rowOff>
    </xdr:to>
    <xdr:sp>
      <xdr:nvSpPr>
        <xdr:cNvPr id="170" name="Text Box 5"/>
        <xdr:cNvSpPr txBox="1"/>
      </xdr:nvSpPr>
      <xdr:spPr>
        <a:xfrm>
          <a:off x="5022215" y="85826600"/>
          <a:ext cx="18224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182245</xdr:colOff>
      <xdr:row>449</xdr:row>
      <xdr:rowOff>64135</xdr:rowOff>
    </xdr:to>
    <xdr:sp>
      <xdr:nvSpPr>
        <xdr:cNvPr id="171" name="TextBox 1"/>
        <xdr:cNvSpPr txBox="1"/>
      </xdr:nvSpPr>
      <xdr:spPr>
        <a:xfrm>
          <a:off x="5022215" y="85826600"/>
          <a:ext cx="1822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182245</xdr:colOff>
      <xdr:row>449</xdr:row>
      <xdr:rowOff>64135</xdr:rowOff>
    </xdr:to>
    <xdr:sp>
      <xdr:nvSpPr>
        <xdr:cNvPr id="172" name="TextBox 1"/>
        <xdr:cNvSpPr txBox="1"/>
      </xdr:nvSpPr>
      <xdr:spPr>
        <a:xfrm>
          <a:off x="5022215" y="85826600"/>
          <a:ext cx="1822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180975</xdr:colOff>
      <xdr:row>449</xdr:row>
      <xdr:rowOff>42545</xdr:rowOff>
    </xdr:to>
    <xdr:sp>
      <xdr:nvSpPr>
        <xdr:cNvPr id="173" name="Text Box 2"/>
        <xdr:cNvSpPr txBox="1"/>
      </xdr:nvSpPr>
      <xdr:spPr>
        <a:xfrm>
          <a:off x="5022215" y="85826600"/>
          <a:ext cx="18097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152400</xdr:rowOff>
    </xdr:from>
    <xdr:to>
      <xdr:col>6</xdr:col>
      <xdr:colOff>180975</xdr:colOff>
      <xdr:row>451</xdr:row>
      <xdr:rowOff>99695</xdr:rowOff>
    </xdr:to>
    <xdr:sp>
      <xdr:nvSpPr>
        <xdr:cNvPr id="174" name="Text Box 3"/>
        <xdr:cNvSpPr txBox="1"/>
      </xdr:nvSpPr>
      <xdr:spPr>
        <a:xfrm>
          <a:off x="5022215" y="85979000"/>
          <a:ext cx="1809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182245</xdr:colOff>
      <xdr:row>449</xdr:row>
      <xdr:rowOff>34290</xdr:rowOff>
    </xdr:to>
    <xdr:sp>
      <xdr:nvSpPr>
        <xdr:cNvPr id="175" name="Text Box 4"/>
        <xdr:cNvSpPr txBox="1"/>
      </xdr:nvSpPr>
      <xdr:spPr>
        <a:xfrm>
          <a:off x="5022215" y="85826600"/>
          <a:ext cx="182245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180975</xdr:colOff>
      <xdr:row>449</xdr:row>
      <xdr:rowOff>62230</xdr:rowOff>
    </xdr:to>
    <xdr:sp>
      <xdr:nvSpPr>
        <xdr:cNvPr id="176" name="TextBox 1"/>
        <xdr:cNvSpPr txBox="1"/>
      </xdr:nvSpPr>
      <xdr:spPr>
        <a:xfrm>
          <a:off x="5022215" y="85826600"/>
          <a:ext cx="180975" cy="252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182245</xdr:colOff>
      <xdr:row>449</xdr:row>
      <xdr:rowOff>52705</xdr:rowOff>
    </xdr:to>
    <xdr:sp>
      <xdr:nvSpPr>
        <xdr:cNvPr id="177" name="TextBox 1"/>
        <xdr:cNvSpPr txBox="1"/>
      </xdr:nvSpPr>
      <xdr:spPr>
        <a:xfrm>
          <a:off x="5022215" y="85826600"/>
          <a:ext cx="18224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182245</xdr:colOff>
      <xdr:row>449</xdr:row>
      <xdr:rowOff>52705</xdr:rowOff>
    </xdr:to>
    <xdr:sp>
      <xdr:nvSpPr>
        <xdr:cNvPr id="178" name="TextBox 1"/>
        <xdr:cNvSpPr txBox="1"/>
      </xdr:nvSpPr>
      <xdr:spPr>
        <a:xfrm>
          <a:off x="5022215" y="85826600"/>
          <a:ext cx="18224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182245</xdr:colOff>
      <xdr:row>449</xdr:row>
      <xdr:rowOff>42545</xdr:rowOff>
    </xdr:to>
    <xdr:sp>
      <xdr:nvSpPr>
        <xdr:cNvPr id="179" name="Text Box 5"/>
        <xdr:cNvSpPr txBox="1"/>
      </xdr:nvSpPr>
      <xdr:spPr>
        <a:xfrm>
          <a:off x="5022215" y="85826600"/>
          <a:ext cx="18224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182245</xdr:colOff>
      <xdr:row>449</xdr:row>
      <xdr:rowOff>64135</xdr:rowOff>
    </xdr:to>
    <xdr:sp>
      <xdr:nvSpPr>
        <xdr:cNvPr id="180" name="TextBox 1"/>
        <xdr:cNvSpPr txBox="1"/>
      </xdr:nvSpPr>
      <xdr:spPr>
        <a:xfrm>
          <a:off x="5022215" y="85826600"/>
          <a:ext cx="1822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182245</xdr:colOff>
      <xdr:row>449</xdr:row>
      <xdr:rowOff>64135</xdr:rowOff>
    </xdr:to>
    <xdr:sp>
      <xdr:nvSpPr>
        <xdr:cNvPr id="181" name="TextBox 1"/>
        <xdr:cNvSpPr txBox="1"/>
      </xdr:nvSpPr>
      <xdr:spPr>
        <a:xfrm>
          <a:off x="5022215" y="85826600"/>
          <a:ext cx="1822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180975</xdr:colOff>
      <xdr:row>449</xdr:row>
      <xdr:rowOff>42545</xdr:rowOff>
    </xdr:to>
    <xdr:sp>
      <xdr:nvSpPr>
        <xdr:cNvPr id="182" name="Text Box 2"/>
        <xdr:cNvSpPr txBox="1"/>
      </xdr:nvSpPr>
      <xdr:spPr>
        <a:xfrm>
          <a:off x="5022215" y="85826600"/>
          <a:ext cx="18097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152400</xdr:rowOff>
    </xdr:from>
    <xdr:to>
      <xdr:col>6</xdr:col>
      <xdr:colOff>180975</xdr:colOff>
      <xdr:row>451</xdr:row>
      <xdr:rowOff>99695</xdr:rowOff>
    </xdr:to>
    <xdr:sp>
      <xdr:nvSpPr>
        <xdr:cNvPr id="183" name="Text Box 3"/>
        <xdr:cNvSpPr txBox="1"/>
      </xdr:nvSpPr>
      <xdr:spPr>
        <a:xfrm>
          <a:off x="5022215" y="85979000"/>
          <a:ext cx="1809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182245</xdr:colOff>
      <xdr:row>449</xdr:row>
      <xdr:rowOff>34290</xdr:rowOff>
    </xdr:to>
    <xdr:sp>
      <xdr:nvSpPr>
        <xdr:cNvPr id="184" name="Text Box 4"/>
        <xdr:cNvSpPr txBox="1"/>
      </xdr:nvSpPr>
      <xdr:spPr>
        <a:xfrm>
          <a:off x="5022215" y="85826600"/>
          <a:ext cx="182245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180975</xdr:colOff>
      <xdr:row>449</xdr:row>
      <xdr:rowOff>62230</xdr:rowOff>
    </xdr:to>
    <xdr:sp>
      <xdr:nvSpPr>
        <xdr:cNvPr id="185" name="TextBox 1"/>
        <xdr:cNvSpPr txBox="1"/>
      </xdr:nvSpPr>
      <xdr:spPr>
        <a:xfrm>
          <a:off x="5022215" y="85826600"/>
          <a:ext cx="180975" cy="252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182245</xdr:colOff>
      <xdr:row>449</xdr:row>
      <xdr:rowOff>52705</xdr:rowOff>
    </xdr:to>
    <xdr:sp>
      <xdr:nvSpPr>
        <xdr:cNvPr id="186" name="TextBox 1"/>
        <xdr:cNvSpPr txBox="1"/>
      </xdr:nvSpPr>
      <xdr:spPr>
        <a:xfrm>
          <a:off x="5022215" y="85826600"/>
          <a:ext cx="18224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182245</xdr:colOff>
      <xdr:row>449</xdr:row>
      <xdr:rowOff>52705</xdr:rowOff>
    </xdr:to>
    <xdr:sp>
      <xdr:nvSpPr>
        <xdr:cNvPr id="187" name="TextBox 1"/>
        <xdr:cNvSpPr txBox="1"/>
      </xdr:nvSpPr>
      <xdr:spPr>
        <a:xfrm>
          <a:off x="5022215" y="85826600"/>
          <a:ext cx="18224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182245</xdr:colOff>
      <xdr:row>449</xdr:row>
      <xdr:rowOff>42545</xdr:rowOff>
    </xdr:to>
    <xdr:sp>
      <xdr:nvSpPr>
        <xdr:cNvPr id="188" name="Text Box 5"/>
        <xdr:cNvSpPr txBox="1"/>
      </xdr:nvSpPr>
      <xdr:spPr>
        <a:xfrm>
          <a:off x="5022215" y="85826600"/>
          <a:ext cx="18224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182245</xdr:colOff>
      <xdr:row>449</xdr:row>
      <xdr:rowOff>64135</xdr:rowOff>
    </xdr:to>
    <xdr:sp>
      <xdr:nvSpPr>
        <xdr:cNvPr id="189" name="TextBox 1"/>
        <xdr:cNvSpPr txBox="1"/>
      </xdr:nvSpPr>
      <xdr:spPr>
        <a:xfrm>
          <a:off x="5022215" y="85826600"/>
          <a:ext cx="1822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182245</xdr:colOff>
      <xdr:row>449</xdr:row>
      <xdr:rowOff>64135</xdr:rowOff>
    </xdr:to>
    <xdr:sp>
      <xdr:nvSpPr>
        <xdr:cNvPr id="190" name="TextBox 1"/>
        <xdr:cNvSpPr txBox="1"/>
      </xdr:nvSpPr>
      <xdr:spPr>
        <a:xfrm>
          <a:off x="5022215" y="85826600"/>
          <a:ext cx="1822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180975</xdr:colOff>
      <xdr:row>449</xdr:row>
      <xdr:rowOff>42545</xdr:rowOff>
    </xdr:to>
    <xdr:sp>
      <xdr:nvSpPr>
        <xdr:cNvPr id="191" name="Text Box 2"/>
        <xdr:cNvSpPr txBox="1"/>
      </xdr:nvSpPr>
      <xdr:spPr>
        <a:xfrm>
          <a:off x="5022215" y="85826600"/>
          <a:ext cx="18097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152400</xdr:rowOff>
    </xdr:from>
    <xdr:to>
      <xdr:col>6</xdr:col>
      <xdr:colOff>180975</xdr:colOff>
      <xdr:row>451</xdr:row>
      <xdr:rowOff>99695</xdr:rowOff>
    </xdr:to>
    <xdr:sp>
      <xdr:nvSpPr>
        <xdr:cNvPr id="192" name="Text Box 3"/>
        <xdr:cNvSpPr txBox="1"/>
      </xdr:nvSpPr>
      <xdr:spPr>
        <a:xfrm>
          <a:off x="5022215" y="85979000"/>
          <a:ext cx="1809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182245</xdr:colOff>
      <xdr:row>449</xdr:row>
      <xdr:rowOff>34290</xdr:rowOff>
    </xdr:to>
    <xdr:sp>
      <xdr:nvSpPr>
        <xdr:cNvPr id="193" name="Text Box 4"/>
        <xdr:cNvSpPr txBox="1"/>
      </xdr:nvSpPr>
      <xdr:spPr>
        <a:xfrm>
          <a:off x="5022215" y="85826600"/>
          <a:ext cx="182245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180975</xdr:colOff>
      <xdr:row>449</xdr:row>
      <xdr:rowOff>62230</xdr:rowOff>
    </xdr:to>
    <xdr:sp>
      <xdr:nvSpPr>
        <xdr:cNvPr id="194" name="TextBox 1"/>
        <xdr:cNvSpPr txBox="1"/>
      </xdr:nvSpPr>
      <xdr:spPr>
        <a:xfrm>
          <a:off x="5022215" y="85826600"/>
          <a:ext cx="180975" cy="252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182245</xdr:colOff>
      <xdr:row>449</xdr:row>
      <xdr:rowOff>52705</xdr:rowOff>
    </xdr:to>
    <xdr:sp>
      <xdr:nvSpPr>
        <xdr:cNvPr id="195" name="TextBox 1"/>
        <xdr:cNvSpPr txBox="1"/>
      </xdr:nvSpPr>
      <xdr:spPr>
        <a:xfrm>
          <a:off x="5022215" y="85826600"/>
          <a:ext cx="18224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182245</xdr:colOff>
      <xdr:row>449</xdr:row>
      <xdr:rowOff>52705</xdr:rowOff>
    </xdr:to>
    <xdr:sp>
      <xdr:nvSpPr>
        <xdr:cNvPr id="196" name="TextBox 1"/>
        <xdr:cNvSpPr txBox="1"/>
      </xdr:nvSpPr>
      <xdr:spPr>
        <a:xfrm>
          <a:off x="5022215" y="85826600"/>
          <a:ext cx="18224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182245</xdr:colOff>
      <xdr:row>449</xdr:row>
      <xdr:rowOff>42545</xdr:rowOff>
    </xdr:to>
    <xdr:sp>
      <xdr:nvSpPr>
        <xdr:cNvPr id="197" name="Text Box 5"/>
        <xdr:cNvSpPr txBox="1"/>
      </xdr:nvSpPr>
      <xdr:spPr>
        <a:xfrm>
          <a:off x="5022215" y="85826600"/>
          <a:ext cx="18224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182245</xdr:colOff>
      <xdr:row>449</xdr:row>
      <xdr:rowOff>64135</xdr:rowOff>
    </xdr:to>
    <xdr:sp>
      <xdr:nvSpPr>
        <xdr:cNvPr id="198" name="TextBox 1"/>
        <xdr:cNvSpPr txBox="1"/>
      </xdr:nvSpPr>
      <xdr:spPr>
        <a:xfrm>
          <a:off x="5022215" y="85826600"/>
          <a:ext cx="1822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182245</xdr:colOff>
      <xdr:row>449</xdr:row>
      <xdr:rowOff>64135</xdr:rowOff>
    </xdr:to>
    <xdr:sp>
      <xdr:nvSpPr>
        <xdr:cNvPr id="199" name="TextBox 1"/>
        <xdr:cNvSpPr txBox="1"/>
      </xdr:nvSpPr>
      <xdr:spPr>
        <a:xfrm>
          <a:off x="5022215" y="85826600"/>
          <a:ext cx="1822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180975</xdr:colOff>
      <xdr:row>449</xdr:row>
      <xdr:rowOff>42545</xdr:rowOff>
    </xdr:to>
    <xdr:sp>
      <xdr:nvSpPr>
        <xdr:cNvPr id="200" name="Text Box 2"/>
        <xdr:cNvSpPr txBox="1"/>
      </xdr:nvSpPr>
      <xdr:spPr>
        <a:xfrm>
          <a:off x="5022215" y="85826600"/>
          <a:ext cx="18097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152400</xdr:rowOff>
    </xdr:from>
    <xdr:to>
      <xdr:col>6</xdr:col>
      <xdr:colOff>180975</xdr:colOff>
      <xdr:row>451</xdr:row>
      <xdr:rowOff>99695</xdr:rowOff>
    </xdr:to>
    <xdr:sp>
      <xdr:nvSpPr>
        <xdr:cNvPr id="201" name="Text Box 3"/>
        <xdr:cNvSpPr txBox="1"/>
      </xdr:nvSpPr>
      <xdr:spPr>
        <a:xfrm>
          <a:off x="5022215" y="85979000"/>
          <a:ext cx="1809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182245</xdr:colOff>
      <xdr:row>449</xdr:row>
      <xdr:rowOff>34290</xdr:rowOff>
    </xdr:to>
    <xdr:sp>
      <xdr:nvSpPr>
        <xdr:cNvPr id="202" name="Text Box 4"/>
        <xdr:cNvSpPr txBox="1"/>
      </xdr:nvSpPr>
      <xdr:spPr>
        <a:xfrm>
          <a:off x="5022215" y="85826600"/>
          <a:ext cx="182245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180975</xdr:colOff>
      <xdr:row>449</xdr:row>
      <xdr:rowOff>62230</xdr:rowOff>
    </xdr:to>
    <xdr:sp>
      <xdr:nvSpPr>
        <xdr:cNvPr id="203" name="TextBox 1"/>
        <xdr:cNvSpPr txBox="1"/>
      </xdr:nvSpPr>
      <xdr:spPr>
        <a:xfrm>
          <a:off x="5022215" y="85826600"/>
          <a:ext cx="180975" cy="252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182245</xdr:colOff>
      <xdr:row>449</xdr:row>
      <xdr:rowOff>52705</xdr:rowOff>
    </xdr:to>
    <xdr:sp>
      <xdr:nvSpPr>
        <xdr:cNvPr id="204" name="TextBox 1"/>
        <xdr:cNvSpPr txBox="1"/>
      </xdr:nvSpPr>
      <xdr:spPr>
        <a:xfrm>
          <a:off x="5022215" y="85826600"/>
          <a:ext cx="18224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182245</xdr:colOff>
      <xdr:row>449</xdr:row>
      <xdr:rowOff>52705</xdr:rowOff>
    </xdr:to>
    <xdr:sp>
      <xdr:nvSpPr>
        <xdr:cNvPr id="205" name="TextBox 1"/>
        <xdr:cNvSpPr txBox="1"/>
      </xdr:nvSpPr>
      <xdr:spPr>
        <a:xfrm>
          <a:off x="5022215" y="85826600"/>
          <a:ext cx="18224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182245</xdr:colOff>
      <xdr:row>449</xdr:row>
      <xdr:rowOff>42545</xdr:rowOff>
    </xdr:to>
    <xdr:sp>
      <xdr:nvSpPr>
        <xdr:cNvPr id="206" name="Text Box 5"/>
        <xdr:cNvSpPr txBox="1"/>
      </xdr:nvSpPr>
      <xdr:spPr>
        <a:xfrm>
          <a:off x="5022215" y="85826600"/>
          <a:ext cx="18224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182245</xdr:colOff>
      <xdr:row>449</xdr:row>
      <xdr:rowOff>64135</xdr:rowOff>
    </xdr:to>
    <xdr:sp>
      <xdr:nvSpPr>
        <xdr:cNvPr id="207" name="TextBox 1"/>
        <xdr:cNvSpPr txBox="1"/>
      </xdr:nvSpPr>
      <xdr:spPr>
        <a:xfrm>
          <a:off x="5022215" y="85826600"/>
          <a:ext cx="1822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182245</xdr:colOff>
      <xdr:row>449</xdr:row>
      <xdr:rowOff>64135</xdr:rowOff>
    </xdr:to>
    <xdr:sp>
      <xdr:nvSpPr>
        <xdr:cNvPr id="208" name="TextBox 1"/>
        <xdr:cNvSpPr txBox="1"/>
      </xdr:nvSpPr>
      <xdr:spPr>
        <a:xfrm>
          <a:off x="5022215" y="85826600"/>
          <a:ext cx="1822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180975</xdr:colOff>
      <xdr:row>449</xdr:row>
      <xdr:rowOff>42545</xdr:rowOff>
    </xdr:to>
    <xdr:sp>
      <xdr:nvSpPr>
        <xdr:cNvPr id="209" name="Text Box 2"/>
        <xdr:cNvSpPr txBox="1"/>
      </xdr:nvSpPr>
      <xdr:spPr>
        <a:xfrm>
          <a:off x="5022215" y="85826600"/>
          <a:ext cx="18097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152400</xdr:rowOff>
    </xdr:from>
    <xdr:to>
      <xdr:col>6</xdr:col>
      <xdr:colOff>180975</xdr:colOff>
      <xdr:row>451</xdr:row>
      <xdr:rowOff>99695</xdr:rowOff>
    </xdr:to>
    <xdr:sp>
      <xdr:nvSpPr>
        <xdr:cNvPr id="210" name="Text Box 3"/>
        <xdr:cNvSpPr txBox="1"/>
      </xdr:nvSpPr>
      <xdr:spPr>
        <a:xfrm>
          <a:off x="5022215" y="85979000"/>
          <a:ext cx="1809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182245</xdr:colOff>
      <xdr:row>449</xdr:row>
      <xdr:rowOff>34290</xdr:rowOff>
    </xdr:to>
    <xdr:sp>
      <xdr:nvSpPr>
        <xdr:cNvPr id="211" name="Text Box 4"/>
        <xdr:cNvSpPr txBox="1"/>
      </xdr:nvSpPr>
      <xdr:spPr>
        <a:xfrm>
          <a:off x="5022215" y="85826600"/>
          <a:ext cx="182245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180975</xdr:colOff>
      <xdr:row>449</xdr:row>
      <xdr:rowOff>62230</xdr:rowOff>
    </xdr:to>
    <xdr:sp>
      <xdr:nvSpPr>
        <xdr:cNvPr id="212" name="TextBox 1"/>
        <xdr:cNvSpPr txBox="1"/>
      </xdr:nvSpPr>
      <xdr:spPr>
        <a:xfrm>
          <a:off x="5022215" y="85826600"/>
          <a:ext cx="180975" cy="252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182245</xdr:colOff>
      <xdr:row>449</xdr:row>
      <xdr:rowOff>52705</xdr:rowOff>
    </xdr:to>
    <xdr:sp>
      <xdr:nvSpPr>
        <xdr:cNvPr id="213" name="TextBox 1"/>
        <xdr:cNvSpPr txBox="1"/>
      </xdr:nvSpPr>
      <xdr:spPr>
        <a:xfrm>
          <a:off x="5022215" y="85826600"/>
          <a:ext cx="18224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182245</xdr:colOff>
      <xdr:row>449</xdr:row>
      <xdr:rowOff>52705</xdr:rowOff>
    </xdr:to>
    <xdr:sp>
      <xdr:nvSpPr>
        <xdr:cNvPr id="214" name="TextBox 1"/>
        <xdr:cNvSpPr txBox="1"/>
      </xdr:nvSpPr>
      <xdr:spPr>
        <a:xfrm>
          <a:off x="5022215" y="85826600"/>
          <a:ext cx="18224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182245</xdr:colOff>
      <xdr:row>449</xdr:row>
      <xdr:rowOff>42545</xdr:rowOff>
    </xdr:to>
    <xdr:sp>
      <xdr:nvSpPr>
        <xdr:cNvPr id="215" name="Text Box 5"/>
        <xdr:cNvSpPr txBox="1"/>
      </xdr:nvSpPr>
      <xdr:spPr>
        <a:xfrm>
          <a:off x="5022215" y="85826600"/>
          <a:ext cx="18224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182245</xdr:colOff>
      <xdr:row>449</xdr:row>
      <xdr:rowOff>64135</xdr:rowOff>
    </xdr:to>
    <xdr:sp>
      <xdr:nvSpPr>
        <xdr:cNvPr id="216" name="TextBox 1"/>
        <xdr:cNvSpPr txBox="1"/>
      </xdr:nvSpPr>
      <xdr:spPr>
        <a:xfrm>
          <a:off x="5022215" y="85826600"/>
          <a:ext cx="1822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182245</xdr:colOff>
      <xdr:row>449</xdr:row>
      <xdr:rowOff>64135</xdr:rowOff>
    </xdr:to>
    <xdr:sp>
      <xdr:nvSpPr>
        <xdr:cNvPr id="217" name="TextBox 1"/>
        <xdr:cNvSpPr txBox="1"/>
      </xdr:nvSpPr>
      <xdr:spPr>
        <a:xfrm>
          <a:off x="5022215" y="85826600"/>
          <a:ext cx="1822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180975</xdr:colOff>
      <xdr:row>449</xdr:row>
      <xdr:rowOff>42545</xdr:rowOff>
    </xdr:to>
    <xdr:sp>
      <xdr:nvSpPr>
        <xdr:cNvPr id="218" name="Text Box 2"/>
        <xdr:cNvSpPr txBox="1"/>
      </xdr:nvSpPr>
      <xdr:spPr>
        <a:xfrm>
          <a:off x="5022215" y="85826600"/>
          <a:ext cx="18097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152400</xdr:rowOff>
    </xdr:from>
    <xdr:to>
      <xdr:col>6</xdr:col>
      <xdr:colOff>180975</xdr:colOff>
      <xdr:row>451</xdr:row>
      <xdr:rowOff>99695</xdr:rowOff>
    </xdr:to>
    <xdr:sp>
      <xdr:nvSpPr>
        <xdr:cNvPr id="219" name="Text Box 3"/>
        <xdr:cNvSpPr txBox="1"/>
      </xdr:nvSpPr>
      <xdr:spPr>
        <a:xfrm>
          <a:off x="5022215" y="85979000"/>
          <a:ext cx="1809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182245</xdr:colOff>
      <xdr:row>449</xdr:row>
      <xdr:rowOff>34290</xdr:rowOff>
    </xdr:to>
    <xdr:sp>
      <xdr:nvSpPr>
        <xdr:cNvPr id="220" name="Text Box 4"/>
        <xdr:cNvSpPr txBox="1"/>
      </xdr:nvSpPr>
      <xdr:spPr>
        <a:xfrm>
          <a:off x="5022215" y="85826600"/>
          <a:ext cx="182245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180975</xdr:colOff>
      <xdr:row>449</xdr:row>
      <xdr:rowOff>62230</xdr:rowOff>
    </xdr:to>
    <xdr:sp>
      <xdr:nvSpPr>
        <xdr:cNvPr id="221" name="TextBox 1"/>
        <xdr:cNvSpPr txBox="1"/>
      </xdr:nvSpPr>
      <xdr:spPr>
        <a:xfrm>
          <a:off x="5022215" y="85826600"/>
          <a:ext cx="180975" cy="252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182245</xdr:colOff>
      <xdr:row>449</xdr:row>
      <xdr:rowOff>52705</xdr:rowOff>
    </xdr:to>
    <xdr:sp>
      <xdr:nvSpPr>
        <xdr:cNvPr id="222" name="TextBox 1"/>
        <xdr:cNvSpPr txBox="1"/>
      </xdr:nvSpPr>
      <xdr:spPr>
        <a:xfrm>
          <a:off x="5022215" y="85826600"/>
          <a:ext cx="18224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182245</xdr:colOff>
      <xdr:row>449</xdr:row>
      <xdr:rowOff>52705</xdr:rowOff>
    </xdr:to>
    <xdr:sp>
      <xdr:nvSpPr>
        <xdr:cNvPr id="223" name="TextBox 1"/>
        <xdr:cNvSpPr txBox="1"/>
      </xdr:nvSpPr>
      <xdr:spPr>
        <a:xfrm>
          <a:off x="5022215" y="85826600"/>
          <a:ext cx="18224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182245</xdr:colOff>
      <xdr:row>449</xdr:row>
      <xdr:rowOff>42545</xdr:rowOff>
    </xdr:to>
    <xdr:sp>
      <xdr:nvSpPr>
        <xdr:cNvPr id="224" name="Text Box 5"/>
        <xdr:cNvSpPr txBox="1"/>
      </xdr:nvSpPr>
      <xdr:spPr>
        <a:xfrm>
          <a:off x="5022215" y="85826600"/>
          <a:ext cx="18224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182245</xdr:colOff>
      <xdr:row>449</xdr:row>
      <xdr:rowOff>64135</xdr:rowOff>
    </xdr:to>
    <xdr:sp>
      <xdr:nvSpPr>
        <xdr:cNvPr id="225" name="TextBox 1"/>
        <xdr:cNvSpPr txBox="1"/>
      </xdr:nvSpPr>
      <xdr:spPr>
        <a:xfrm>
          <a:off x="5022215" y="85826600"/>
          <a:ext cx="1822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182245</xdr:colOff>
      <xdr:row>449</xdr:row>
      <xdr:rowOff>64135</xdr:rowOff>
    </xdr:to>
    <xdr:sp>
      <xdr:nvSpPr>
        <xdr:cNvPr id="226" name="TextBox 1"/>
        <xdr:cNvSpPr txBox="1"/>
      </xdr:nvSpPr>
      <xdr:spPr>
        <a:xfrm>
          <a:off x="5022215" y="85826600"/>
          <a:ext cx="1822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0</xdr:rowOff>
    </xdr:from>
    <xdr:to>
      <xdr:col>6</xdr:col>
      <xdr:colOff>180975</xdr:colOff>
      <xdr:row>449</xdr:row>
      <xdr:rowOff>42545</xdr:rowOff>
    </xdr:to>
    <xdr:sp>
      <xdr:nvSpPr>
        <xdr:cNvPr id="227" name="Text Box 2"/>
        <xdr:cNvSpPr txBox="1"/>
      </xdr:nvSpPr>
      <xdr:spPr>
        <a:xfrm>
          <a:off x="5022215" y="85826600"/>
          <a:ext cx="18097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152400</xdr:rowOff>
    </xdr:from>
    <xdr:to>
      <xdr:col>6</xdr:col>
      <xdr:colOff>180975</xdr:colOff>
      <xdr:row>451</xdr:row>
      <xdr:rowOff>99695</xdr:rowOff>
    </xdr:to>
    <xdr:sp>
      <xdr:nvSpPr>
        <xdr:cNvPr id="228" name="Text Box 3"/>
        <xdr:cNvSpPr txBox="1"/>
      </xdr:nvSpPr>
      <xdr:spPr>
        <a:xfrm>
          <a:off x="5022215" y="85979000"/>
          <a:ext cx="1809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182245</xdr:colOff>
      <xdr:row>451</xdr:row>
      <xdr:rowOff>0</xdr:rowOff>
    </xdr:to>
    <xdr:sp>
      <xdr:nvSpPr>
        <xdr:cNvPr id="229" name="Text Box 4"/>
        <xdr:cNvSpPr txBox="1"/>
      </xdr:nvSpPr>
      <xdr:spPr>
        <a:xfrm>
          <a:off x="5022215" y="86207600"/>
          <a:ext cx="18224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180975</xdr:colOff>
      <xdr:row>451</xdr:row>
      <xdr:rowOff>1270</xdr:rowOff>
    </xdr:to>
    <xdr:sp>
      <xdr:nvSpPr>
        <xdr:cNvPr id="230" name="TextBox 1"/>
        <xdr:cNvSpPr txBox="1"/>
      </xdr:nvSpPr>
      <xdr:spPr>
        <a:xfrm>
          <a:off x="5022215" y="86207600"/>
          <a:ext cx="18097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182245</xdr:colOff>
      <xdr:row>451</xdr:row>
      <xdr:rowOff>17780</xdr:rowOff>
    </xdr:to>
    <xdr:sp>
      <xdr:nvSpPr>
        <xdr:cNvPr id="231" name="TextBox 1"/>
        <xdr:cNvSpPr txBox="1"/>
      </xdr:nvSpPr>
      <xdr:spPr>
        <a:xfrm>
          <a:off x="5022215" y="86207600"/>
          <a:ext cx="18224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182245</xdr:colOff>
      <xdr:row>451</xdr:row>
      <xdr:rowOff>17780</xdr:rowOff>
    </xdr:to>
    <xdr:sp>
      <xdr:nvSpPr>
        <xdr:cNvPr id="232" name="TextBox 1"/>
        <xdr:cNvSpPr txBox="1"/>
      </xdr:nvSpPr>
      <xdr:spPr>
        <a:xfrm>
          <a:off x="5022215" y="86207600"/>
          <a:ext cx="18224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182245</xdr:colOff>
      <xdr:row>451</xdr:row>
      <xdr:rowOff>8255</xdr:rowOff>
    </xdr:to>
    <xdr:sp>
      <xdr:nvSpPr>
        <xdr:cNvPr id="233" name="Text Box 5"/>
        <xdr:cNvSpPr txBox="1"/>
      </xdr:nvSpPr>
      <xdr:spPr>
        <a:xfrm>
          <a:off x="5022215" y="86207600"/>
          <a:ext cx="18224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182245</xdr:colOff>
      <xdr:row>451</xdr:row>
      <xdr:rowOff>2540</xdr:rowOff>
    </xdr:to>
    <xdr:sp>
      <xdr:nvSpPr>
        <xdr:cNvPr id="234" name="TextBox 1"/>
        <xdr:cNvSpPr txBox="1"/>
      </xdr:nvSpPr>
      <xdr:spPr>
        <a:xfrm>
          <a:off x="5022215" y="86207600"/>
          <a:ext cx="182245" cy="193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182245</xdr:colOff>
      <xdr:row>451</xdr:row>
      <xdr:rowOff>2540</xdr:rowOff>
    </xdr:to>
    <xdr:sp>
      <xdr:nvSpPr>
        <xdr:cNvPr id="235" name="TextBox 1"/>
        <xdr:cNvSpPr txBox="1"/>
      </xdr:nvSpPr>
      <xdr:spPr>
        <a:xfrm>
          <a:off x="5022215" y="86207600"/>
          <a:ext cx="182245" cy="193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180975</xdr:colOff>
      <xdr:row>451</xdr:row>
      <xdr:rowOff>8255</xdr:rowOff>
    </xdr:to>
    <xdr:sp>
      <xdr:nvSpPr>
        <xdr:cNvPr id="236" name="Text Box 2"/>
        <xdr:cNvSpPr txBox="1"/>
      </xdr:nvSpPr>
      <xdr:spPr>
        <a:xfrm>
          <a:off x="5022215" y="86207600"/>
          <a:ext cx="18097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152400</xdr:rowOff>
    </xdr:from>
    <xdr:to>
      <xdr:col>6</xdr:col>
      <xdr:colOff>180975</xdr:colOff>
      <xdr:row>451</xdr:row>
      <xdr:rowOff>99695</xdr:rowOff>
    </xdr:to>
    <xdr:sp>
      <xdr:nvSpPr>
        <xdr:cNvPr id="237" name="Text Box 3"/>
        <xdr:cNvSpPr txBox="1"/>
      </xdr:nvSpPr>
      <xdr:spPr>
        <a:xfrm>
          <a:off x="5022215" y="85979000"/>
          <a:ext cx="1809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182245</xdr:colOff>
      <xdr:row>451</xdr:row>
      <xdr:rowOff>0</xdr:rowOff>
    </xdr:to>
    <xdr:sp>
      <xdr:nvSpPr>
        <xdr:cNvPr id="238" name="Text Box 4"/>
        <xdr:cNvSpPr txBox="1"/>
      </xdr:nvSpPr>
      <xdr:spPr>
        <a:xfrm>
          <a:off x="5022215" y="86207600"/>
          <a:ext cx="18224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180975</xdr:colOff>
      <xdr:row>451</xdr:row>
      <xdr:rowOff>1270</xdr:rowOff>
    </xdr:to>
    <xdr:sp>
      <xdr:nvSpPr>
        <xdr:cNvPr id="239" name="TextBox 1"/>
        <xdr:cNvSpPr txBox="1"/>
      </xdr:nvSpPr>
      <xdr:spPr>
        <a:xfrm>
          <a:off x="5022215" y="86207600"/>
          <a:ext cx="18097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182245</xdr:colOff>
      <xdr:row>451</xdr:row>
      <xdr:rowOff>17780</xdr:rowOff>
    </xdr:to>
    <xdr:sp>
      <xdr:nvSpPr>
        <xdr:cNvPr id="240" name="TextBox 1"/>
        <xdr:cNvSpPr txBox="1"/>
      </xdr:nvSpPr>
      <xdr:spPr>
        <a:xfrm>
          <a:off x="5022215" y="86207600"/>
          <a:ext cx="18224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182245</xdr:colOff>
      <xdr:row>451</xdr:row>
      <xdr:rowOff>17780</xdr:rowOff>
    </xdr:to>
    <xdr:sp>
      <xdr:nvSpPr>
        <xdr:cNvPr id="241" name="TextBox 1"/>
        <xdr:cNvSpPr txBox="1"/>
      </xdr:nvSpPr>
      <xdr:spPr>
        <a:xfrm>
          <a:off x="5022215" y="86207600"/>
          <a:ext cx="18224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182245</xdr:colOff>
      <xdr:row>451</xdr:row>
      <xdr:rowOff>8255</xdr:rowOff>
    </xdr:to>
    <xdr:sp>
      <xdr:nvSpPr>
        <xdr:cNvPr id="242" name="Text Box 5"/>
        <xdr:cNvSpPr txBox="1"/>
      </xdr:nvSpPr>
      <xdr:spPr>
        <a:xfrm>
          <a:off x="5022215" y="86207600"/>
          <a:ext cx="18224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182245</xdr:colOff>
      <xdr:row>451</xdr:row>
      <xdr:rowOff>2540</xdr:rowOff>
    </xdr:to>
    <xdr:sp>
      <xdr:nvSpPr>
        <xdr:cNvPr id="243" name="TextBox 1"/>
        <xdr:cNvSpPr txBox="1"/>
      </xdr:nvSpPr>
      <xdr:spPr>
        <a:xfrm>
          <a:off x="5022215" y="86207600"/>
          <a:ext cx="182245" cy="193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182245</xdr:colOff>
      <xdr:row>451</xdr:row>
      <xdr:rowOff>2540</xdr:rowOff>
    </xdr:to>
    <xdr:sp>
      <xdr:nvSpPr>
        <xdr:cNvPr id="244" name="TextBox 1"/>
        <xdr:cNvSpPr txBox="1"/>
      </xdr:nvSpPr>
      <xdr:spPr>
        <a:xfrm>
          <a:off x="5022215" y="86207600"/>
          <a:ext cx="182245" cy="193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180975</xdr:colOff>
      <xdr:row>451</xdr:row>
      <xdr:rowOff>8255</xdr:rowOff>
    </xdr:to>
    <xdr:sp>
      <xdr:nvSpPr>
        <xdr:cNvPr id="245" name="Text Box 2"/>
        <xdr:cNvSpPr txBox="1"/>
      </xdr:nvSpPr>
      <xdr:spPr>
        <a:xfrm>
          <a:off x="5022215" y="86207600"/>
          <a:ext cx="18097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152400</xdr:rowOff>
    </xdr:from>
    <xdr:to>
      <xdr:col>6</xdr:col>
      <xdr:colOff>180975</xdr:colOff>
      <xdr:row>451</xdr:row>
      <xdr:rowOff>99695</xdr:rowOff>
    </xdr:to>
    <xdr:sp>
      <xdr:nvSpPr>
        <xdr:cNvPr id="246" name="Text Box 3"/>
        <xdr:cNvSpPr txBox="1"/>
      </xdr:nvSpPr>
      <xdr:spPr>
        <a:xfrm>
          <a:off x="5022215" y="85979000"/>
          <a:ext cx="1809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182245</xdr:colOff>
      <xdr:row>451</xdr:row>
      <xdr:rowOff>0</xdr:rowOff>
    </xdr:to>
    <xdr:sp>
      <xdr:nvSpPr>
        <xdr:cNvPr id="247" name="Text Box 4"/>
        <xdr:cNvSpPr txBox="1"/>
      </xdr:nvSpPr>
      <xdr:spPr>
        <a:xfrm>
          <a:off x="5022215" y="86207600"/>
          <a:ext cx="18224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180975</xdr:colOff>
      <xdr:row>451</xdr:row>
      <xdr:rowOff>1270</xdr:rowOff>
    </xdr:to>
    <xdr:sp>
      <xdr:nvSpPr>
        <xdr:cNvPr id="248" name="TextBox 1"/>
        <xdr:cNvSpPr txBox="1"/>
      </xdr:nvSpPr>
      <xdr:spPr>
        <a:xfrm>
          <a:off x="5022215" y="86207600"/>
          <a:ext cx="18097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182245</xdr:colOff>
      <xdr:row>451</xdr:row>
      <xdr:rowOff>17780</xdr:rowOff>
    </xdr:to>
    <xdr:sp>
      <xdr:nvSpPr>
        <xdr:cNvPr id="249" name="TextBox 1"/>
        <xdr:cNvSpPr txBox="1"/>
      </xdr:nvSpPr>
      <xdr:spPr>
        <a:xfrm>
          <a:off x="5022215" y="86207600"/>
          <a:ext cx="18224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182245</xdr:colOff>
      <xdr:row>451</xdr:row>
      <xdr:rowOff>17780</xdr:rowOff>
    </xdr:to>
    <xdr:sp>
      <xdr:nvSpPr>
        <xdr:cNvPr id="250" name="TextBox 1"/>
        <xdr:cNvSpPr txBox="1"/>
      </xdr:nvSpPr>
      <xdr:spPr>
        <a:xfrm>
          <a:off x="5022215" y="86207600"/>
          <a:ext cx="18224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182245</xdr:colOff>
      <xdr:row>451</xdr:row>
      <xdr:rowOff>8255</xdr:rowOff>
    </xdr:to>
    <xdr:sp>
      <xdr:nvSpPr>
        <xdr:cNvPr id="251" name="Text Box 5"/>
        <xdr:cNvSpPr txBox="1"/>
      </xdr:nvSpPr>
      <xdr:spPr>
        <a:xfrm>
          <a:off x="5022215" y="86207600"/>
          <a:ext cx="18224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182245</xdr:colOff>
      <xdr:row>451</xdr:row>
      <xdr:rowOff>2540</xdr:rowOff>
    </xdr:to>
    <xdr:sp>
      <xdr:nvSpPr>
        <xdr:cNvPr id="252" name="TextBox 1"/>
        <xdr:cNvSpPr txBox="1"/>
      </xdr:nvSpPr>
      <xdr:spPr>
        <a:xfrm>
          <a:off x="5022215" y="86207600"/>
          <a:ext cx="182245" cy="193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182245</xdr:colOff>
      <xdr:row>451</xdr:row>
      <xdr:rowOff>2540</xdr:rowOff>
    </xdr:to>
    <xdr:sp>
      <xdr:nvSpPr>
        <xdr:cNvPr id="253" name="TextBox 1"/>
        <xdr:cNvSpPr txBox="1"/>
      </xdr:nvSpPr>
      <xdr:spPr>
        <a:xfrm>
          <a:off x="5022215" y="86207600"/>
          <a:ext cx="182245" cy="193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180975</xdr:colOff>
      <xdr:row>451</xdr:row>
      <xdr:rowOff>8255</xdr:rowOff>
    </xdr:to>
    <xdr:sp>
      <xdr:nvSpPr>
        <xdr:cNvPr id="254" name="Text Box 2"/>
        <xdr:cNvSpPr txBox="1"/>
      </xdr:nvSpPr>
      <xdr:spPr>
        <a:xfrm>
          <a:off x="5022215" y="86207600"/>
          <a:ext cx="18097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152400</xdr:rowOff>
    </xdr:from>
    <xdr:to>
      <xdr:col>6</xdr:col>
      <xdr:colOff>180975</xdr:colOff>
      <xdr:row>451</xdr:row>
      <xdr:rowOff>99695</xdr:rowOff>
    </xdr:to>
    <xdr:sp>
      <xdr:nvSpPr>
        <xdr:cNvPr id="255" name="Text Box 3"/>
        <xdr:cNvSpPr txBox="1"/>
      </xdr:nvSpPr>
      <xdr:spPr>
        <a:xfrm>
          <a:off x="5022215" y="85979000"/>
          <a:ext cx="1809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182245</xdr:colOff>
      <xdr:row>451</xdr:row>
      <xdr:rowOff>0</xdr:rowOff>
    </xdr:to>
    <xdr:sp>
      <xdr:nvSpPr>
        <xdr:cNvPr id="256" name="Text Box 4"/>
        <xdr:cNvSpPr txBox="1"/>
      </xdr:nvSpPr>
      <xdr:spPr>
        <a:xfrm>
          <a:off x="5022215" y="86207600"/>
          <a:ext cx="18224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180975</xdr:colOff>
      <xdr:row>451</xdr:row>
      <xdr:rowOff>1270</xdr:rowOff>
    </xdr:to>
    <xdr:sp>
      <xdr:nvSpPr>
        <xdr:cNvPr id="257" name="TextBox 1"/>
        <xdr:cNvSpPr txBox="1"/>
      </xdr:nvSpPr>
      <xdr:spPr>
        <a:xfrm>
          <a:off x="5022215" y="86207600"/>
          <a:ext cx="18097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182245</xdr:colOff>
      <xdr:row>451</xdr:row>
      <xdr:rowOff>17780</xdr:rowOff>
    </xdr:to>
    <xdr:sp>
      <xdr:nvSpPr>
        <xdr:cNvPr id="258" name="TextBox 1"/>
        <xdr:cNvSpPr txBox="1"/>
      </xdr:nvSpPr>
      <xdr:spPr>
        <a:xfrm>
          <a:off x="5022215" y="86207600"/>
          <a:ext cx="18224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182245</xdr:colOff>
      <xdr:row>451</xdr:row>
      <xdr:rowOff>17780</xdr:rowOff>
    </xdr:to>
    <xdr:sp>
      <xdr:nvSpPr>
        <xdr:cNvPr id="259" name="TextBox 1"/>
        <xdr:cNvSpPr txBox="1"/>
      </xdr:nvSpPr>
      <xdr:spPr>
        <a:xfrm>
          <a:off x="5022215" y="86207600"/>
          <a:ext cx="18224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182245</xdr:colOff>
      <xdr:row>451</xdr:row>
      <xdr:rowOff>8255</xdr:rowOff>
    </xdr:to>
    <xdr:sp>
      <xdr:nvSpPr>
        <xdr:cNvPr id="260" name="Text Box 5"/>
        <xdr:cNvSpPr txBox="1"/>
      </xdr:nvSpPr>
      <xdr:spPr>
        <a:xfrm>
          <a:off x="5022215" y="86207600"/>
          <a:ext cx="18224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182245</xdr:colOff>
      <xdr:row>451</xdr:row>
      <xdr:rowOff>2540</xdr:rowOff>
    </xdr:to>
    <xdr:sp>
      <xdr:nvSpPr>
        <xdr:cNvPr id="261" name="TextBox 1"/>
        <xdr:cNvSpPr txBox="1"/>
      </xdr:nvSpPr>
      <xdr:spPr>
        <a:xfrm>
          <a:off x="5022215" y="86207600"/>
          <a:ext cx="182245" cy="193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182245</xdr:colOff>
      <xdr:row>451</xdr:row>
      <xdr:rowOff>2540</xdr:rowOff>
    </xdr:to>
    <xdr:sp>
      <xdr:nvSpPr>
        <xdr:cNvPr id="262" name="TextBox 1"/>
        <xdr:cNvSpPr txBox="1"/>
      </xdr:nvSpPr>
      <xdr:spPr>
        <a:xfrm>
          <a:off x="5022215" y="86207600"/>
          <a:ext cx="182245" cy="193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180975</xdr:colOff>
      <xdr:row>451</xdr:row>
      <xdr:rowOff>8255</xdr:rowOff>
    </xdr:to>
    <xdr:sp>
      <xdr:nvSpPr>
        <xdr:cNvPr id="263" name="Text Box 2"/>
        <xdr:cNvSpPr txBox="1"/>
      </xdr:nvSpPr>
      <xdr:spPr>
        <a:xfrm>
          <a:off x="5022215" y="86207600"/>
          <a:ext cx="18097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152400</xdr:rowOff>
    </xdr:from>
    <xdr:to>
      <xdr:col>6</xdr:col>
      <xdr:colOff>180975</xdr:colOff>
      <xdr:row>451</xdr:row>
      <xdr:rowOff>99695</xdr:rowOff>
    </xdr:to>
    <xdr:sp>
      <xdr:nvSpPr>
        <xdr:cNvPr id="264" name="Text Box 3"/>
        <xdr:cNvSpPr txBox="1"/>
      </xdr:nvSpPr>
      <xdr:spPr>
        <a:xfrm>
          <a:off x="5022215" y="85979000"/>
          <a:ext cx="1809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182245</xdr:colOff>
      <xdr:row>451</xdr:row>
      <xdr:rowOff>0</xdr:rowOff>
    </xdr:to>
    <xdr:sp>
      <xdr:nvSpPr>
        <xdr:cNvPr id="265" name="Text Box 4"/>
        <xdr:cNvSpPr txBox="1"/>
      </xdr:nvSpPr>
      <xdr:spPr>
        <a:xfrm>
          <a:off x="5022215" y="86207600"/>
          <a:ext cx="18224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180975</xdr:colOff>
      <xdr:row>451</xdr:row>
      <xdr:rowOff>1270</xdr:rowOff>
    </xdr:to>
    <xdr:sp>
      <xdr:nvSpPr>
        <xdr:cNvPr id="266" name="TextBox 1"/>
        <xdr:cNvSpPr txBox="1"/>
      </xdr:nvSpPr>
      <xdr:spPr>
        <a:xfrm>
          <a:off x="5022215" y="86207600"/>
          <a:ext cx="18097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182245</xdr:colOff>
      <xdr:row>451</xdr:row>
      <xdr:rowOff>17780</xdr:rowOff>
    </xdr:to>
    <xdr:sp>
      <xdr:nvSpPr>
        <xdr:cNvPr id="267" name="TextBox 1"/>
        <xdr:cNvSpPr txBox="1"/>
      </xdr:nvSpPr>
      <xdr:spPr>
        <a:xfrm>
          <a:off x="5022215" y="86207600"/>
          <a:ext cx="18224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182245</xdr:colOff>
      <xdr:row>451</xdr:row>
      <xdr:rowOff>17780</xdr:rowOff>
    </xdr:to>
    <xdr:sp>
      <xdr:nvSpPr>
        <xdr:cNvPr id="268" name="TextBox 1"/>
        <xdr:cNvSpPr txBox="1"/>
      </xdr:nvSpPr>
      <xdr:spPr>
        <a:xfrm>
          <a:off x="5022215" y="86207600"/>
          <a:ext cx="18224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182245</xdr:colOff>
      <xdr:row>451</xdr:row>
      <xdr:rowOff>8255</xdr:rowOff>
    </xdr:to>
    <xdr:sp>
      <xdr:nvSpPr>
        <xdr:cNvPr id="269" name="Text Box 5"/>
        <xdr:cNvSpPr txBox="1"/>
      </xdr:nvSpPr>
      <xdr:spPr>
        <a:xfrm>
          <a:off x="5022215" y="86207600"/>
          <a:ext cx="18224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182245</xdr:colOff>
      <xdr:row>451</xdr:row>
      <xdr:rowOff>2540</xdr:rowOff>
    </xdr:to>
    <xdr:sp>
      <xdr:nvSpPr>
        <xdr:cNvPr id="270" name="TextBox 1"/>
        <xdr:cNvSpPr txBox="1"/>
      </xdr:nvSpPr>
      <xdr:spPr>
        <a:xfrm>
          <a:off x="5022215" y="86207600"/>
          <a:ext cx="182245" cy="193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182245</xdr:colOff>
      <xdr:row>451</xdr:row>
      <xdr:rowOff>2540</xdr:rowOff>
    </xdr:to>
    <xdr:sp>
      <xdr:nvSpPr>
        <xdr:cNvPr id="271" name="TextBox 1"/>
        <xdr:cNvSpPr txBox="1"/>
      </xdr:nvSpPr>
      <xdr:spPr>
        <a:xfrm>
          <a:off x="5022215" y="86207600"/>
          <a:ext cx="182245" cy="193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180975</xdr:colOff>
      <xdr:row>451</xdr:row>
      <xdr:rowOff>8255</xdr:rowOff>
    </xdr:to>
    <xdr:sp>
      <xdr:nvSpPr>
        <xdr:cNvPr id="272" name="Text Box 2"/>
        <xdr:cNvSpPr txBox="1"/>
      </xdr:nvSpPr>
      <xdr:spPr>
        <a:xfrm>
          <a:off x="5022215" y="86207600"/>
          <a:ext cx="18097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152400</xdr:rowOff>
    </xdr:from>
    <xdr:to>
      <xdr:col>6</xdr:col>
      <xdr:colOff>180975</xdr:colOff>
      <xdr:row>451</xdr:row>
      <xdr:rowOff>99695</xdr:rowOff>
    </xdr:to>
    <xdr:sp>
      <xdr:nvSpPr>
        <xdr:cNvPr id="273" name="Text Box 3"/>
        <xdr:cNvSpPr txBox="1"/>
      </xdr:nvSpPr>
      <xdr:spPr>
        <a:xfrm>
          <a:off x="5022215" y="85979000"/>
          <a:ext cx="1809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182245</xdr:colOff>
      <xdr:row>451</xdr:row>
      <xdr:rowOff>0</xdr:rowOff>
    </xdr:to>
    <xdr:sp>
      <xdr:nvSpPr>
        <xdr:cNvPr id="274" name="Text Box 4"/>
        <xdr:cNvSpPr txBox="1"/>
      </xdr:nvSpPr>
      <xdr:spPr>
        <a:xfrm>
          <a:off x="5022215" y="86207600"/>
          <a:ext cx="18224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180975</xdr:colOff>
      <xdr:row>451</xdr:row>
      <xdr:rowOff>1270</xdr:rowOff>
    </xdr:to>
    <xdr:sp>
      <xdr:nvSpPr>
        <xdr:cNvPr id="275" name="TextBox 1"/>
        <xdr:cNvSpPr txBox="1"/>
      </xdr:nvSpPr>
      <xdr:spPr>
        <a:xfrm>
          <a:off x="5022215" y="86207600"/>
          <a:ext cx="18097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182245</xdr:colOff>
      <xdr:row>451</xdr:row>
      <xdr:rowOff>17780</xdr:rowOff>
    </xdr:to>
    <xdr:sp>
      <xdr:nvSpPr>
        <xdr:cNvPr id="276" name="TextBox 1"/>
        <xdr:cNvSpPr txBox="1"/>
      </xdr:nvSpPr>
      <xdr:spPr>
        <a:xfrm>
          <a:off x="5022215" y="86207600"/>
          <a:ext cx="18224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182245</xdr:colOff>
      <xdr:row>451</xdr:row>
      <xdr:rowOff>17780</xdr:rowOff>
    </xdr:to>
    <xdr:sp>
      <xdr:nvSpPr>
        <xdr:cNvPr id="277" name="TextBox 1"/>
        <xdr:cNvSpPr txBox="1"/>
      </xdr:nvSpPr>
      <xdr:spPr>
        <a:xfrm>
          <a:off x="5022215" y="86207600"/>
          <a:ext cx="18224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182245</xdr:colOff>
      <xdr:row>451</xdr:row>
      <xdr:rowOff>8255</xdr:rowOff>
    </xdr:to>
    <xdr:sp>
      <xdr:nvSpPr>
        <xdr:cNvPr id="278" name="Text Box 5"/>
        <xdr:cNvSpPr txBox="1"/>
      </xdr:nvSpPr>
      <xdr:spPr>
        <a:xfrm>
          <a:off x="5022215" y="86207600"/>
          <a:ext cx="18224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182245</xdr:colOff>
      <xdr:row>451</xdr:row>
      <xdr:rowOff>2540</xdr:rowOff>
    </xdr:to>
    <xdr:sp>
      <xdr:nvSpPr>
        <xdr:cNvPr id="279" name="TextBox 1"/>
        <xdr:cNvSpPr txBox="1"/>
      </xdr:nvSpPr>
      <xdr:spPr>
        <a:xfrm>
          <a:off x="5022215" y="86207600"/>
          <a:ext cx="182245" cy="193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182245</xdr:colOff>
      <xdr:row>451</xdr:row>
      <xdr:rowOff>2540</xdr:rowOff>
    </xdr:to>
    <xdr:sp>
      <xdr:nvSpPr>
        <xdr:cNvPr id="280" name="TextBox 1"/>
        <xdr:cNvSpPr txBox="1"/>
      </xdr:nvSpPr>
      <xdr:spPr>
        <a:xfrm>
          <a:off x="5022215" y="86207600"/>
          <a:ext cx="182245" cy="193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180975</xdr:colOff>
      <xdr:row>451</xdr:row>
      <xdr:rowOff>8255</xdr:rowOff>
    </xdr:to>
    <xdr:sp>
      <xdr:nvSpPr>
        <xdr:cNvPr id="281" name="Text Box 2"/>
        <xdr:cNvSpPr txBox="1"/>
      </xdr:nvSpPr>
      <xdr:spPr>
        <a:xfrm>
          <a:off x="5022215" y="86207600"/>
          <a:ext cx="18097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152400</xdr:rowOff>
    </xdr:from>
    <xdr:to>
      <xdr:col>6</xdr:col>
      <xdr:colOff>180975</xdr:colOff>
      <xdr:row>451</xdr:row>
      <xdr:rowOff>99695</xdr:rowOff>
    </xdr:to>
    <xdr:sp>
      <xdr:nvSpPr>
        <xdr:cNvPr id="282" name="Text Box 3"/>
        <xdr:cNvSpPr txBox="1"/>
      </xdr:nvSpPr>
      <xdr:spPr>
        <a:xfrm>
          <a:off x="5022215" y="85979000"/>
          <a:ext cx="1809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182245</xdr:colOff>
      <xdr:row>451</xdr:row>
      <xdr:rowOff>0</xdr:rowOff>
    </xdr:to>
    <xdr:sp>
      <xdr:nvSpPr>
        <xdr:cNvPr id="283" name="Text Box 4"/>
        <xdr:cNvSpPr txBox="1"/>
      </xdr:nvSpPr>
      <xdr:spPr>
        <a:xfrm>
          <a:off x="5022215" y="86207600"/>
          <a:ext cx="18224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180975</xdr:colOff>
      <xdr:row>451</xdr:row>
      <xdr:rowOff>1270</xdr:rowOff>
    </xdr:to>
    <xdr:sp>
      <xdr:nvSpPr>
        <xdr:cNvPr id="284" name="TextBox 1"/>
        <xdr:cNvSpPr txBox="1"/>
      </xdr:nvSpPr>
      <xdr:spPr>
        <a:xfrm>
          <a:off x="5022215" y="86207600"/>
          <a:ext cx="18097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182245</xdr:colOff>
      <xdr:row>451</xdr:row>
      <xdr:rowOff>17780</xdr:rowOff>
    </xdr:to>
    <xdr:sp>
      <xdr:nvSpPr>
        <xdr:cNvPr id="285" name="TextBox 1"/>
        <xdr:cNvSpPr txBox="1"/>
      </xdr:nvSpPr>
      <xdr:spPr>
        <a:xfrm>
          <a:off x="5022215" y="86207600"/>
          <a:ext cx="18224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182245</xdr:colOff>
      <xdr:row>451</xdr:row>
      <xdr:rowOff>17780</xdr:rowOff>
    </xdr:to>
    <xdr:sp>
      <xdr:nvSpPr>
        <xdr:cNvPr id="286" name="TextBox 1"/>
        <xdr:cNvSpPr txBox="1"/>
      </xdr:nvSpPr>
      <xdr:spPr>
        <a:xfrm>
          <a:off x="5022215" y="86207600"/>
          <a:ext cx="18224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182245</xdr:colOff>
      <xdr:row>451</xdr:row>
      <xdr:rowOff>8255</xdr:rowOff>
    </xdr:to>
    <xdr:sp>
      <xdr:nvSpPr>
        <xdr:cNvPr id="287" name="Text Box 5"/>
        <xdr:cNvSpPr txBox="1"/>
      </xdr:nvSpPr>
      <xdr:spPr>
        <a:xfrm>
          <a:off x="5022215" y="86207600"/>
          <a:ext cx="18224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182245</xdr:colOff>
      <xdr:row>451</xdr:row>
      <xdr:rowOff>2540</xdr:rowOff>
    </xdr:to>
    <xdr:sp>
      <xdr:nvSpPr>
        <xdr:cNvPr id="288" name="TextBox 1"/>
        <xdr:cNvSpPr txBox="1"/>
      </xdr:nvSpPr>
      <xdr:spPr>
        <a:xfrm>
          <a:off x="5022215" y="86207600"/>
          <a:ext cx="182245" cy="193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182245</xdr:colOff>
      <xdr:row>451</xdr:row>
      <xdr:rowOff>2540</xdr:rowOff>
    </xdr:to>
    <xdr:sp>
      <xdr:nvSpPr>
        <xdr:cNvPr id="289" name="TextBox 1"/>
        <xdr:cNvSpPr txBox="1"/>
      </xdr:nvSpPr>
      <xdr:spPr>
        <a:xfrm>
          <a:off x="5022215" y="86207600"/>
          <a:ext cx="182245" cy="193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180975</xdr:colOff>
      <xdr:row>451</xdr:row>
      <xdr:rowOff>8255</xdr:rowOff>
    </xdr:to>
    <xdr:sp>
      <xdr:nvSpPr>
        <xdr:cNvPr id="290" name="Text Box 2"/>
        <xdr:cNvSpPr txBox="1"/>
      </xdr:nvSpPr>
      <xdr:spPr>
        <a:xfrm>
          <a:off x="5022215" y="86207600"/>
          <a:ext cx="18097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152400</xdr:rowOff>
    </xdr:from>
    <xdr:to>
      <xdr:col>6</xdr:col>
      <xdr:colOff>180975</xdr:colOff>
      <xdr:row>451</xdr:row>
      <xdr:rowOff>99695</xdr:rowOff>
    </xdr:to>
    <xdr:sp>
      <xdr:nvSpPr>
        <xdr:cNvPr id="291" name="Text Box 3"/>
        <xdr:cNvSpPr txBox="1"/>
      </xdr:nvSpPr>
      <xdr:spPr>
        <a:xfrm>
          <a:off x="5022215" y="85979000"/>
          <a:ext cx="1809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182245</xdr:colOff>
      <xdr:row>451</xdr:row>
      <xdr:rowOff>0</xdr:rowOff>
    </xdr:to>
    <xdr:sp>
      <xdr:nvSpPr>
        <xdr:cNvPr id="292" name="Text Box 4"/>
        <xdr:cNvSpPr txBox="1"/>
      </xdr:nvSpPr>
      <xdr:spPr>
        <a:xfrm>
          <a:off x="5022215" y="86207600"/>
          <a:ext cx="18224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180975</xdr:colOff>
      <xdr:row>451</xdr:row>
      <xdr:rowOff>1270</xdr:rowOff>
    </xdr:to>
    <xdr:sp>
      <xdr:nvSpPr>
        <xdr:cNvPr id="293" name="TextBox 1"/>
        <xdr:cNvSpPr txBox="1"/>
      </xdr:nvSpPr>
      <xdr:spPr>
        <a:xfrm>
          <a:off x="5022215" y="86207600"/>
          <a:ext cx="18097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182245</xdr:colOff>
      <xdr:row>451</xdr:row>
      <xdr:rowOff>17780</xdr:rowOff>
    </xdr:to>
    <xdr:sp>
      <xdr:nvSpPr>
        <xdr:cNvPr id="294" name="TextBox 1"/>
        <xdr:cNvSpPr txBox="1"/>
      </xdr:nvSpPr>
      <xdr:spPr>
        <a:xfrm>
          <a:off x="5022215" y="86207600"/>
          <a:ext cx="18224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182245</xdr:colOff>
      <xdr:row>451</xdr:row>
      <xdr:rowOff>17780</xdr:rowOff>
    </xdr:to>
    <xdr:sp>
      <xdr:nvSpPr>
        <xdr:cNvPr id="295" name="TextBox 1"/>
        <xdr:cNvSpPr txBox="1"/>
      </xdr:nvSpPr>
      <xdr:spPr>
        <a:xfrm>
          <a:off x="5022215" y="86207600"/>
          <a:ext cx="18224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182245</xdr:colOff>
      <xdr:row>451</xdr:row>
      <xdr:rowOff>8255</xdr:rowOff>
    </xdr:to>
    <xdr:sp>
      <xdr:nvSpPr>
        <xdr:cNvPr id="296" name="Text Box 5"/>
        <xdr:cNvSpPr txBox="1"/>
      </xdr:nvSpPr>
      <xdr:spPr>
        <a:xfrm>
          <a:off x="5022215" y="86207600"/>
          <a:ext cx="18224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182245</xdr:colOff>
      <xdr:row>451</xdr:row>
      <xdr:rowOff>2540</xdr:rowOff>
    </xdr:to>
    <xdr:sp>
      <xdr:nvSpPr>
        <xdr:cNvPr id="297" name="TextBox 1"/>
        <xdr:cNvSpPr txBox="1"/>
      </xdr:nvSpPr>
      <xdr:spPr>
        <a:xfrm>
          <a:off x="5022215" y="86207600"/>
          <a:ext cx="182245" cy="193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182245</xdr:colOff>
      <xdr:row>451</xdr:row>
      <xdr:rowOff>2540</xdr:rowOff>
    </xdr:to>
    <xdr:sp>
      <xdr:nvSpPr>
        <xdr:cNvPr id="298" name="TextBox 1"/>
        <xdr:cNvSpPr txBox="1"/>
      </xdr:nvSpPr>
      <xdr:spPr>
        <a:xfrm>
          <a:off x="5022215" y="86207600"/>
          <a:ext cx="182245" cy="193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180975</xdr:colOff>
      <xdr:row>451</xdr:row>
      <xdr:rowOff>8255</xdr:rowOff>
    </xdr:to>
    <xdr:sp>
      <xdr:nvSpPr>
        <xdr:cNvPr id="299" name="Text Box 2"/>
        <xdr:cNvSpPr txBox="1"/>
      </xdr:nvSpPr>
      <xdr:spPr>
        <a:xfrm>
          <a:off x="5022215" y="86207600"/>
          <a:ext cx="18097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152400</xdr:rowOff>
    </xdr:from>
    <xdr:to>
      <xdr:col>6</xdr:col>
      <xdr:colOff>180975</xdr:colOff>
      <xdr:row>451</xdr:row>
      <xdr:rowOff>99695</xdr:rowOff>
    </xdr:to>
    <xdr:sp>
      <xdr:nvSpPr>
        <xdr:cNvPr id="300" name="Text Box 3"/>
        <xdr:cNvSpPr txBox="1"/>
      </xdr:nvSpPr>
      <xdr:spPr>
        <a:xfrm>
          <a:off x="5022215" y="85979000"/>
          <a:ext cx="1809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182245</xdr:colOff>
      <xdr:row>451</xdr:row>
      <xdr:rowOff>0</xdr:rowOff>
    </xdr:to>
    <xdr:sp>
      <xdr:nvSpPr>
        <xdr:cNvPr id="301" name="Text Box 4"/>
        <xdr:cNvSpPr txBox="1"/>
      </xdr:nvSpPr>
      <xdr:spPr>
        <a:xfrm>
          <a:off x="5022215" y="86207600"/>
          <a:ext cx="18224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180975</xdr:colOff>
      <xdr:row>451</xdr:row>
      <xdr:rowOff>1270</xdr:rowOff>
    </xdr:to>
    <xdr:sp>
      <xdr:nvSpPr>
        <xdr:cNvPr id="302" name="TextBox 1"/>
        <xdr:cNvSpPr txBox="1"/>
      </xdr:nvSpPr>
      <xdr:spPr>
        <a:xfrm>
          <a:off x="5022215" y="86207600"/>
          <a:ext cx="18097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182245</xdr:colOff>
      <xdr:row>451</xdr:row>
      <xdr:rowOff>17780</xdr:rowOff>
    </xdr:to>
    <xdr:sp>
      <xdr:nvSpPr>
        <xdr:cNvPr id="303" name="TextBox 1"/>
        <xdr:cNvSpPr txBox="1"/>
      </xdr:nvSpPr>
      <xdr:spPr>
        <a:xfrm>
          <a:off x="5022215" y="86207600"/>
          <a:ext cx="18224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182245</xdr:colOff>
      <xdr:row>451</xdr:row>
      <xdr:rowOff>17780</xdr:rowOff>
    </xdr:to>
    <xdr:sp>
      <xdr:nvSpPr>
        <xdr:cNvPr id="304" name="TextBox 1"/>
        <xdr:cNvSpPr txBox="1"/>
      </xdr:nvSpPr>
      <xdr:spPr>
        <a:xfrm>
          <a:off x="5022215" y="86207600"/>
          <a:ext cx="18224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182245</xdr:colOff>
      <xdr:row>451</xdr:row>
      <xdr:rowOff>8255</xdr:rowOff>
    </xdr:to>
    <xdr:sp>
      <xdr:nvSpPr>
        <xdr:cNvPr id="305" name="Text Box 5"/>
        <xdr:cNvSpPr txBox="1"/>
      </xdr:nvSpPr>
      <xdr:spPr>
        <a:xfrm>
          <a:off x="5022215" y="86207600"/>
          <a:ext cx="18224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182245</xdr:colOff>
      <xdr:row>451</xdr:row>
      <xdr:rowOff>2540</xdr:rowOff>
    </xdr:to>
    <xdr:sp>
      <xdr:nvSpPr>
        <xdr:cNvPr id="306" name="TextBox 1"/>
        <xdr:cNvSpPr txBox="1"/>
      </xdr:nvSpPr>
      <xdr:spPr>
        <a:xfrm>
          <a:off x="5022215" y="86207600"/>
          <a:ext cx="182245" cy="193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182245</xdr:colOff>
      <xdr:row>451</xdr:row>
      <xdr:rowOff>2540</xdr:rowOff>
    </xdr:to>
    <xdr:sp>
      <xdr:nvSpPr>
        <xdr:cNvPr id="307" name="TextBox 1"/>
        <xdr:cNvSpPr txBox="1"/>
      </xdr:nvSpPr>
      <xdr:spPr>
        <a:xfrm>
          <a:off x="5022215" y="86207600"/>
          <a:ext cx="182245" cy="193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180975</xdr:colOff>
      <xdr:row>451</xdr:row>
      <xdr:rowOff>8255</xdr:rowOff>
    </xdr:to>
    <xdr:sp>
      <xdr:nvSpPr>
        <xdr:cNvPr id="308" name="Text Box 2"/>
        <xdr:cNvSpPr txBox="1"/>
      </xdr:nvSpPr>
      <xdr:spPr>
        <a:xfrm>
          <a:off x="5022215" y="86207600"/>
          <a:ext cx="18097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152400</xdr:rowOff>
    </xdr:from>
    <xdr:to>
      <xdr:col>6</xdr:col>
      <xdr:colOff>180975</xdr:colOff>
      <xdr:row>451</xdr:row>
      <xdr:rowOff>99695</xdr:rowOff>
    </xdr:to>
    <xdr:sp>
      <xdr:nvSpPr>
        <xdr:cNvPr id="309" name="Text Box 3"/>
        <xdr:cNvSpPr txBox="1"/>
      </xdr:nvSpPr>
      <xdr:spPr>
        <a:xfrm>
          <a:off x="5022215" y="85979000"/>
          <a:ext cx="1809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182245</xdr:colOff>
      <xdr:row>451</xdr:row>
      <xdr:rowOff>0</xdr:rowOff>
    </xdr:to>
    <xdr:sp>
      <xdr:nvSpPr>
        <xdr:cNvPr id="310" name="Text Box 4"/>
        <xdr:cNvSpPr txBox="1"/>
      </xdr:nvSpPr>
      <xdr:spPr>
        <a:xfrm>
          <a:off x="5022215" y="86207600"/>
          <a:ext cx="18224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180975</xdr:colOff>
      <xdr:row>451</xdr:row>
      <xdr:rowOff>1270</xdr:rowOff>
    </xdr:to>
    <xdr:sp>
      <xdr:nvSpPr>
        <xdr:cNvPr id="311" name="TextBox 1"/>
        <xdr:cNvSpPr txBox="1"/>
      </xdr:nvSpPr>
      <xdr:spPr>
        <a:xfrm>
          <a:off x="5022215" y="86207600"/>
          <a:ext cx="18097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182245</xdr:colOff>
      <xdr:row>451</xdr:row>
      <xdr:rowOff>17780</xdr:rowOff>
    </xdr:to>
    <xdr:sp>
      <xdr:nvSpPr>
        <xdr:cNvPr id="312" name="TextBox 1"/>
        <xdr:cNvSpPr txBox="1"/>
      </xdr:nvSpPr>
      <xdr:spPr>
        <a:xfrm>
          <a:off x="5022215" y="86207600"/>
          <a:ext cx="18224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182245</xdr:colOff>
      <xdr:row>451</xdr:row>
      <xdr:rowOff>17780</xdr:rowOff>
    </xdr:to>
    <xdr:sp>
      <xdr:nvSpPr>
        <xdr:cNvPr id="313" name="TextBox 1"/>
        <xdr:cNvSpPr txBox="1"/>
      </xdr:nvSpPr>
      <xdr:spPr>
        <a:xfrm>
          <a:off x="5022215" y="86207600"/>
          <a:ext cx="18224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182245</xdr:colOff>
      <xdr:row>451</xdr:row>
      <xdr:rowOff>8255</xdr:rowOff>
    </xdr:to>
    <xdr:sp>
      <xdr:nvSpPr>
        <xdr:cNvPr id="314" name="Text Box 5"/>
        <xdr:cNvSpPr txBox="1"/>
      </xdr:nvSpPr>
      <xdr:spPr>
        <a:xfrm>
          <a:off x="5022215" y="86207600"/>
          <a:ext cx="18224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182245</xdr:colOff>
      <xdr:row>451</xdr:row>
      <xdr:rowOff>2540</xdr:rowOff>
    </xdr:to>
    <xdr:sp>
      <xdr:nvSpPr>
        <xdr:cNvPr id="315" name="TextBox 1"/>
        <xdr:cNvSpPr txBox="1"/>
      </xdr:nvSpPr>
      <xdr:spPr>
        <a:xfrm>
          <a:off x="5022215" y="86207600"/>
          <a:ext cx="182245" cy="193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182245</xdr:colOff>
      <xdr:row>451</xdr:row>
      <xdr:rowOff>2540</xdr:rowOff>
    </xdr:to>
    <xdr:sp>
      <xdr:nvSpPr>
        <xdr:cNvPr id="316" name="TextBox 1"/>
        <xdr:cNvSpPr txBox="1"/>
      </xdr:nvSpPr>
      <xdr:spPr>
        <a:xfrm>
          <a:off x="5022215" y="86207600"/>
          <a:ext cx="182245" cy="193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180975</xdr:colOff>
      <xdr:row>451</xdr:row>
      <xdr:rowOff>8255</xdr:rowOff>
    </xdr:to>
    <xdr:sp>
      <xdr:nvSpPr>
        <xdr:cNvPr id="317" name="Text Box 2"/>
        <xdr:cNvSpPr txBox="1"/>
      </xdr:nvSpPr>
      <xdr:spPr>
        <a:xfrm>
          <a:off x="5022215" y="86207600"/>
          <a:ext cx="18097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152400</xdr:rowOff>
    </xdr:from>
    <xdr:to>
      <xdr:col>6</xdr:col>
      <xdr:colOff>180975</xdr:colOff>
      <xdr:row>451</xdr:row>
      <xdr:rowOff>99695</xdr:rowOff>
    </xdr:to>
    <xdr:sp>
      <xdr:nvSpPr>
        <xdr:cNvPr id="318" name="Text Box 3"/>
        <xdr:cNvSpPr txBox="1"/>
      </xdr:nvSpPr>
      <xdr:spPr>
        <a:xfrm>
          <a:off x="5022215" y="85979000"/>
          <a:ext cx="1809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182245</xdr:colOff>
      <xdr:row>451</xdr:row>
      <xdr:rowOff>0</xdr:rowOff>
    </xdr:to>
    <xdr:sp>
      <xdr:nvSpPr>
        <xdr:cNvPr id="319" name="Text Box 4"/>
        <xdr:cNvSpPr txBox="1"/>
      </xdr:nvSpPr>
      <xdr:spPr>
        <a:xfrm>
          <a:off x="5022215" y="86207600"/>
          <a:ext cx="18224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180975</xdr:colOff>
      <xdr:row>451</xdr:row>
      <xdr:rowOff>1270</xdr:rowOff>
    </xdr:to>
    <xdr:sp>
      <xdr:nvSpPr>
        <xdr:cNvPr id="320" name="TextBox 1"/>
        <xdr:cNvSpPr txBox="1"/>
      </xdr:nvSpPr>
      <xdr:spPr>
        <a:xfrm>
          <a:off x="5022215" y="86207600"/>
          <a:ext cx="18097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182245</xdr:colOff>
      <xdr:row>451</xdr:row>
      <xdr:rowOff>17780</xdr:rowOff>
    </xdr:to>
    <xdr:sp>
      <xdr:nvSpPr>
        <xdr:cNvPr id="321" name="TextBox 1"/>
        <xdr:cNvSpPr txBox="1"/>
      </xdr:nvSpPr>
      <xdr:spPr>
        <a:xfrm>
          <a:off x="5022215" y="86207600"/>
          <a:ext cx="18224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182245</xdr:colOff>
      <xdr:row>451</xdr:row>
      <xdr:rowOff>17780</xdr:rowOff>
    </xdr:to>
    <xdr:sp>
      <xdr:nvSpPr>
        <xdr:cNvPr id="322" name="TextBox 1"/>
        <xdr:cNvSpPr txBox="1"/>
      </xdr:nvSpPr>
      <xdr:spPr>
        <a:xfrm>
          <a:off x="5022215" y="86207600"/>
          <a:ext cx="18224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182245</xdr:colOff>
      <xdr:row>451</xdr:row>
      <xdr:rowOff>8255</xdr:rowOff>
    </xdr:to>
    <xdr:sp>
      <xdr:nvSpPr>
        <xdr:cNvPr id="323" name="Text Box 5"/>
        <xdr:cNvSpPr txBox="1"/>
      </xdr:nvSpPr>
      <xdr:spPr>
        <a:xfrm>
          <a:off x="5022215" y="86207600"/>
          <a:ext cx="18224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182245</xdr:colOff>
      <xdr:row>451</xdr:row>
      <xdr:rowOff>2540</xdr:rowOff>
    </xdr:to>
    <xdr:sp>
      <xdr:nvSpPr>
        <xdr:cNvPr id="324" name="TextBox 1"/>
        <xdr:cNvSpPr txBox="1"/>
      </xdr:nvSpPr>
      <xdr:spPr>
        <a:xfrm>
          <a:off x="5022215" y="86207600"/>
          <a:ext cx="182245" cy="193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182245</xdr:colOff>
      <xdr:row>451</xdr:row>
      <xdr:rowOff>2540</xdr:rowOff>
    </xdr:to>
    <xdr:sp>
      <xdr:nvSpPr>
        <xdr:cNvPr id="325" name="TextBox 1"/>
        <xdr:cNvSpPr txBox="1"/>
      </xdr:nvSpPr>
      <xdr:spPr>
        <a:xfrm>
          <a:off x="5022215" y="86207600"/>
          <a:ext cx="182245" cy="193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180975</xdr:colOff>
      <xdr:row>451</xdr:row>
      <xdr:rowOff>8255</xdr:rowOff>
    </xdr:to>
    <xdr:sp>
      <xdr:nvSpPr>
        <xdr:cNvPr id="326" name="Text Box 2"/>
        <xdr:cNvSpPr txBox="1"/>
      </xdr:nvSpPr>
      <xdr:spPr>
        <a:xfrm>
          <a:off x="5022215" y="86207600"/>
          <a:ext cx="18097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152400</xdr:rowOff>
    </xdr:from>
    <xdr:to>
      <xdr:col>6</xdr:col>
      <xdr:colOff>180975</xdr:colOff>
      <xdr:row>451</xdr:row>
      <xdr:rowOff>99695</xdr:rowOff>
    </xdr:to>
    <xdr:sp>
      <xdr:nvSpPr>
        <xdr:cNvPr id="327" name="Text Box 3"/>
        <xdr:cNvSpPr txBox="1"/>
      </xdr:nvSpPr>
      <xdr:spPr>
        <a:xfrm>
          <a:off x="5022215" y="85979000"/>
          <a:ext cx="1809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182245</xdr:colOff>
      <xdr:row>451</xdr:row>
      <xdr:rowOff>0</xdr:rowOff>
    </xdr:to>
    <xdr:sp>
      <xdr:nvSpPr>
        <xdr:cNvPr id="328" name="Text Box 4"/>
        <xdr:cNvSpPr txBox="1"/>
      </xdr:nvSpPr>
      <xdr:spPr>
        <a:xfrm>
          <a:off x="5022215" y="86207600"/>
          <a:ext cx="18224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180975</xdr:colOff>
      <xdr:row>451</xdr:row>
      <xdr:rowOff>1270</xdr:rowOff>
    </xdr:to>
    <xdr:sp>
      <xdr:nvSpPr>
        <xdr:cNvPr id="329" name="TextBox 1"/>
        <xdr:cNvSpPr txBox="1"/>
      </xdr:nvSpPr>
      <xdr:spPr>
        <a:xfrm>
          <a:off x="5022215" y="86207600"/>
          <a:ext cx="18097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182245</xdr:colOff>
      <xdr:row>451</xdr:row>
      <xdr:rowOff>17780</xdr:rowOff>
    </xdr:to>
    <xdr:sp>
      <xdr:nvSpPr>
        <xdr:cNvPr id="330" name="TextBox 1"/>
        <xdr:cNvSpPr txBox="1"/>
      </xdr:nvSpPr>
      <xdr:spPr>
        <a:xfrm>
          <a:off x="5022215" y="86207600"/>
          <a:ext cx="18224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182245</xdr:colOff>
      <xdr:row>451</xdr:row>
      <xdr:rowOff>17780</xdr:rowOff>
    </xdr:to>
    <xdr:sp>
      <xdr:nvSpPr>
        <xdr:cNvPr id="331" name="TextBox 1"/>
        <xdr:cNvSpPr txBox="1"/>
      </xdr:nvSpPr>
      <xdr:spPr>
        <a:xfrm>
          <a:off x="5022215" y="86207600"/>
          <a:ext cx="18224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182245</xdr:colOff>
      <xdr:row>451</xdr:row>
      <xdr:rowOff>8255</xdr:rowOff>
    </xdr:to>
    <xdr:sp>
      <xdr:nvSpPr>
        <xdr:cNvPr id="332" name="Text Box 5"/>
        <xdr:cNvSpPr txBox="1"/>
      </xdr:nvSpPr>
      <xdr:spPr>
        <a:xfrm>
          <a:off x="5022215" y="86207600"/>
          <a:ext cx="18224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182245</xdr:colOff>
      <xdr:row>451</xdr:row>
      <xdr:rowOff>2540</xdr:rowOff>
    </xdr:to>
    <xdr:sp>
      <xdr:nvSpPr>
        <xdr:cNvPr id="333" name="TextBox 1"/>
        <xdr:cNvSpPr txBox="1"/>
      </xdr:nvSpPr>
      <xdr:spPr>
        <a:xfrm>
          <a:off x="5022215" y="86207600"/>
          <a:ext cx="182245" cy="193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182245</xdr:colOff>
      <xdr:row>451</xdr:row>
      <xdr:rowOff>2540</xdr:rowOff>
    </xdr:to>
    <xdr:sp>
      <xdr:nvSpPr>
        <xdr:cNvPr id="334" name="TextBox 1"/>
        <xdr:cNvSpPr txBox="1"/>
      </xdr:nvSpPr>
      <xdr:spPr>
        <a:xfrm>
          <a:off x="5022215" y="86207600"/>
          <a:ext cx="182245" cy="193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180975</xdr:colOff>
      <xdr:row>451</xdr:row>
      <xdr:rowOff>8255</xdr:rowOff>
    </xdr:to>
    <xdr:sp>
      <xdr:nvSpPr>
        <xdr:cNvPr id="335" name="Text Box 2"/>
        <xdr:cNvSpPr txBox="1"/>
      </xdr:nvSpPr>
      <xdr:spPr>
        <a:xfrm>
          <a:off x="5022215" y="86207600"/>
          <a:ext cx="18097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152400</xdr:rowOff>
    </xdr:from>
    <xdr:to>
      <xdr:col>6</xdr:col>
      <xdr:colOff>180975</xdr:colOff>
      <xdr:row>451</xdr:row>
      <xdr:rowOff>99695</xdr:rowOff>
    </xdr:to>
    <xdr:sp>
      <xdr:nvSpPr>
        <xdr:cNvPr id="336" name="Text Box 3"/>
        <xdr:cNvSpPr txBox="1"/>
      </xdr:nvSpPr>
      <xdr:spPr>
        <a:xfrm>
          <a:off x="5022215" y="85979000"/>
          <a:ext cx="1809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182245</xdr:colOff>
      <xdr:row>451</xdr:row>
      <xdr:rowOff>0</xdr:rowOff>
    </xdr:to>
    <xdr:sp>
      <xdr:nvSpPr>
        <xdr:cNvPr id="337" name="Text Box 4"/>
        <xdr:cNvSpPr txBox="1"/>
      </xdr:nvSpPr>
      <xdr:spPr>
        <a:xfrm>
          <a:off x="5022215" y="86207600"/>
          <a:ext cx="18224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180975</xdr:colOff>
      <xdr:row>451</xdr:row>
      <xdr:rowOff>1270</xdr:rowOff>
    </xdr:to>
    <xdr:sp>
      <xdr:nvSpPr>
        <xdr:cNvPr id="338" name="TextBox 1"/>
        <xdr:cNvSpPr txBox="1"/>
      </xdr:nvSpPr>
      <xdr:spPr>
        <a:xfrm>
          <a:off x="5022215" y="86207600"/>
          <a:ext cx="18097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182245</xdr:colOff>
      <xdr:row>451</xdr:row>
      <xdr:rowOff>17780</xdr:rowOff>
    </xdr:to>
    <xdr:sp>
      <xdr:nvSpPr>
        <xdr:cNvPr id="339" name="TextBox 1"/>
        <xdr:cNvSpPr txBox="1"/>
      </xdr:nvSpPr>
      <xdr:spPr>
        <a:xfrm>
          <a:off x="5022215" y="86207600"/>
          <a:ext cx="18224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182245</xdr:colOff>
      <xdr:row>451</xdr:row>
      <xdr:rowOff>17780</xdr:rowOff>
    </xdr:to>
    <xdr:sp>
      <xdr:nvSpPr>
        <xdr:cNvPr id="340" name="TextBox 1"/>
        <xdr:cNvSpPr txBox="1"/>
      </xdr:nvSpPr>
      <xdr:spPr>
        <a:xfrm>
          <a:off x="5022215" y="86207600"/>
          <a:ext cx="18224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182245</xdr:colOff>
      <xdr:row>451</xdr:row>
      <xdr:rowOff>8255</xdr:rowOff>
    </xdr:to>
    <xdr:sp>
      <xdr:nvSpPr>
        <xdr:cNvPr id="341" name="Text Box 5"/>
        <xdr:cNvSpPr txBox="1"/>
      </xdr:nvSpPr>
      <xdr:spPr>
        <a:xfrm>
          <a:off x="5022215" y="86207600"/>
          <a:ext cx="18224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182245</xdr:colOff>
      <xdr:row>451</xdr:row>
      <xdr:rowOff>2540</xdr:rowOff>
    </xdr:to>
    <xdr:sp>
      <xdr:nvSpPr>
        <xdr:cNvPr id="342" name="TextBox 1"/>
        <xdr:cNvSpPr txBox="1"/>
      </xdr:nvSpPr>
      <xdr:spPr>
        <a:xfrm>
          <a:off x="5022215" y="86207600"/>
          <a:ext cx="182245" cy="193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182245</xdr:colOff>
      <xdr:row>451</xdr:row>
      <xdr:rowOff>2540</xdr:rowOff>
    </xdr:to>
    <xdr:sp>
      <xdr:nvSpPr>
        <xdr:cNvPr id="343" name="TextBox 1"/>
        <xdr:cNvSpPr txBox="1"/>
      </xdr:nvSpPr>
      <xdr:spPr>
        <a:xfrm>
          <a:off x="5022215" y="86207600"/>
          <a:ext cx="182245" cy="193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180975</xdr:colOff>
      <xdr:row>451</xdr:row>
      <xdr:rowOff>8255</xdr:rowOff>
    </xdr:to>
    <xdr:sp>
      <xdr:nvSpPr>
        <xdr:cNvPr id="344" name="Text Box 2"/>
        <xdr:cNvSpPr txBox="1"/>
      </xdr:nvSpPr>
      <xdr:spPr>
        <a:xfrm>
          <a:off x="5022215" y="86207600"/>
          <a:ext cx="18097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152400</xdr:rowOff>
    </xdr:from>
    <xdr:to>
      <xdr:col>6</xdr:col>
      <xdr:colOff>180975</xdr:colOff>
      <xdr:row>451</xdr:row>
      <xdr:rowOff>99695</xdr:rowOff>
    </xdr:to>
    <xdr:sp>
      <xdr:nvSpPr>
        <xdr:cNvPr id="345" name="Text Box 3"/>
        <xdr:cNvSpPr txBox="1"/>
      </xdr:nvSpPr>
      <xdr:spPr>
        <a:xfrm>
          <a:off x="5022215" y="85979000"/>
          <a:ext cx="1809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182245</xdr:colOff>
      <xdr:row>451</xdr:row>
      <xdr:rowOff>0</xdr:rowOff>
    </xdr:to>
    <xdr:sp>
      <xdr:nvSpPr>
        <xdr:cNvPr id="346" name="Text Box 4"/>
        <xdr:cNvSpPr txBox="1"/>
      </xdr:nvSpPr>
      <xdr:spPr>
        <a:xfrm>
          <a:off x="5022215" y="86207600"/>
          <a:ext cx="18224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180975</xdr:colOff>
      <xdr:row>451</xdr:row>
      <xdr:rowOff>1270</xdr:rowOff>
    </xdr:to>
    <xdr:sp>
      <xdr:nvSpPr>
        <xdr:cNvPr id="347" name="TextBox 1"/>
        <xdr:cNvSpPr txBox="1"/>
      </xdr:nvSpPr>
      <xdr:spPr>
        <a:xfrm>
          <a:off x="5022215" y="86207600"/>
          <a:ext cx="18097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182245</xdr:colOff>
      <xdr:row>451</xdr:row>
      <xdr:rowOff>17780</xdr:rowOff>
    </xdr:to>
    <xdr:sp>
      <xdr:nvSpPr>
        <xdr:cNvPr id="348" name="TextBox 1"/>
        <xdr:cNvSpPr txBox="1"/>
      </xdr:nvSpPr>
      <xdr:spPr>
        <a:xfrm>
          <a:off x="5022215" y="86207600"/>
          <a:ext cx="18224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182245</xdr:colOff>
      <xdr:row>451</xdr:row>
      <xdr:rowOff>17780</xdr:rowOff>
    </xdr:to>
    <xdr:sp>
      <xdr:nvSpPr>
        <xdr:cNvPr id="349" name="TextBox 1"/>
        <xdr:cNvSpPr txBox="1"/>
      </xdr:nvSpPr>
      <xdr:spPr>
        <a:xfrm>
          <a:off x="5022215" y="86207600"/>
          <a:ext cx="18224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182245</xdr:colOff>
      <xdr:row>451</xdr:row>
      <xdr:rowOff>8255</xdr:rowOff>
    </xdr:to>
    <xdr:sp>
      <xdr:nvSpPr>
        <xdr:cNvPr id="350" name="Text Box 5"/>
        <xdr:cNvSpPr txBox="1"/>
      </xdr:nvSpPr>
      <xdr:spPr>
        <a:xfrm>
          <a:off x="5022215" y="86207600"/>
          <a:ext cx="18224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182245</xdr:colOff>
      <xdr:row>451</xdr:row>
      <xdr:rowOff>2540</xdr:rowOff>
    </xdr:to>
    <xdr:sp>
      <xdr:nvSpPr>
        <xdr:cNvPr id="351" name="TextBox 1"/>
        <xdr:cNvSpPr txBox="1"/>
      </xdr:nvSpPr>
      <xdr:spPr>
        <a:xfrm>
          <a:off x="5022215" y="86207600"/>
          <a:ext cx="182245" cy="193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182245</xdr:colOff>
      <xdr:row>451</xdr:row>
      <xdr:rowOff>2540</xdr:rowOff>
    </xdr:to>
    <xdr:sp>
      <xdr:nvSpPr>
        <xdr:cNvPr id="352" name="TextBox 1"/>
        <xdr:cNvSpPr txBox="1"/>
      </xdr:nvSpPr>
      <xdr:spPr>
        <a:xfrm>
          <a:off x="5022215" y="86207600"/>
          <a:ext cx="182245" cy="193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450</xdr:row>
      <xdr:rowOff>0</xdr:rowOff>
    </xdr:from>
    <xdr:to>
      <xdr:col>6</xdr:col>
      <xdr:colOff>180975</xdr:colOff>
      <xdr:row>451</xdr:row>
      <xdr:rowOff>8255</xdr:rowOff>
    </xdr:to>
    <xdr:sp>
      <xdr:nvSpPr>
        <xdr:cNvPr id="353" name="Text Box 2"/>
        <xdr:cNvSpPr txBox="1"/>
      </xdr:nvSpPr>
      <xdr:spPr>
        <a:xfrm>
          <a:off x="5022215" y="86207600"/>
          <a:ext cx="18097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448</xdr:row>
      <xdr:rowOff>152400</xdr:rowOff>
    </xdr:from>
    <xdr:to>
      <xdr:col>6</xdr:col>
      <xdr:colOff>180975</xdr:colOff>
      <xdr:row>451</xdr:row>
      <xdr:rowOff>99695</xdr:rowOff>
    </xdr:to>
    <xdr:sp>
      <xdr:nvSpPr>
        <xdr:cNvPr id="354" name="Text Box 3"/>
        <xdr:cNvSpPr txBox="1"/>
      </xdr:nvSpPr>
      <xdr:spPr>
        <a:xfrm>
          <a:off x="5022215" y="85979000"/>
          <a:ext cx="1809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591820</xdr:colOff>
      <xdr:row>448</xdr:row>
      <xdr:rowOff>152400</xdr:rowOff>
    </xdr:from>
    <xdr:to>
      <xdr:col>6</xdr:col>
      <xdr:colOff>24130</xdr:colOff>
      <xdr:row>451</xdr:row>
      <xdr:rowOff>93345</xdr:rowOff>
    </xdr:to>
    <xdr:sp>
      <xdr:nvSpPr>
        <xdr:cNvPr id="355" name="Text Box 3"/>
        <xdr:cNvSpPr txBox="1"/>
      </xdr:nvSpPr>
      <xdr:spPr>
        <a:xfrm>
          <a:off x="5022215" y="85979000"/>
          <a:ext cx="24130" cy="512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591820</xdr:colOff>
      <xdr:row>448</xdr:row>
      <xdr:rowOff>152400</xdr:rowOff>
    </xdr:from>
    <xdr:to>
      <xdr:col>6</xdr:col>
      <xdr:colOff>24130</xdr:colOff>
      <xdr:row>451</xdr:row>
      <xdr:rowOff>93345</xdr:rowOff>
    </xdr:to>
    <xdr:sp>
      <xdr:nvSpPr>
        <xdr:cNvPr id="356" name="Text Box 3"/>
        <xdr:cNvSpPr txBox="1"/>
      </xdr:nvSpPr>
      <xdr:spPr>
        <a:xfrm>
          <a:off x="5022215" y="85979000"/>
          <a:ext cx="24130" cy="512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591820</xdr:colOff>
      <xdr:row>448</xdr:row>
      <xdr:rowOff>152400</xdr:rowOff>
    </xdr:from>
    <xdr:to>
      <xdr:col>6</xdr:col>
      <xdr:colOff>24130</xdr:colOff>
      <xdr:row>451</xdr:row>
      <xdr:rowOff>93345</xdr:rowOff>
    </xdr:to>
    <xdr:sp>
      <xdr:nvSpPr>
        <xdr:cNvPr id="357" name="Text Box 3"/>
        <xdr:cNvSpPr txBox="1"/>
      </xdr:nvSpPr>
      <xdr:spPr>
        <a:xfrm>
          <a:off x="5022215" y="85979000"/>
          <a:ext cx="24130" cy="512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591820</xdr:colOff>
      <xdr:row>448</xdr:row>
      <xdr:rowOff>152400</xdr:rowOff>
    </xdr:from>
    <xdr:to>
      <xdr:col>6</xdr:col>
      <xdr:colOff>24130</xdr:colOff>
      <xdr:row>451</xdr:row>
      <xdr:rowOff>93345</xdr:rowOff>
    </xdr:to>
    <xdr:sp>
      <xdr:nvSpPr>
        <xdr:cNvPr id="358" name="Text Box 3"/>
        <xdr:cNvSpPr txBox="1"/>
      </xdr:nvSpPr>
      <xdr:spPr>
        <a:xfrm>
          <a:off x="5022215" y="85979000"/>
          <a:ext cx="24130" cy="512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591820</xdr:colOff>
      <xdr:row>448</xdr:row>
      <xdr:rowOff>152400</xdr:rowOff>
    </xdr:from>
    <xdr:to>
      <xdr:col>6</xdr:col>
      <xdr:colOff>24130</xdr:colOff>
      <xdr:row>451</xdr:row>
      <xdr:rowOff>93345</xdr:rowOff>
    </xdr:to>
    <xdr:sp>
      <xdr:nvSpPr>
        <xdr:cNvPr id="359" name="Text Box 3"/>
        <xdr:cNvSpPr txBox="1"/>
      </xdr:nvSpPr>
      <xdr:spPr>
        <a:xfrm>
          <a:off x="5022215" y="85979000"/>
          <a:ext cx="24130" cy="512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591820</xdr:colOff>
      <xdr:row>448</xdr:row>
      <xdr:rowOff>152400</xdr:rowOff>
    </xdr:from>
    <xdr:to>
      <xdr:col>6</xdr:col>
      <xdr:colOff>24130</xdr:colOff>
      <xdr:row>451</xdr:row>
      <xdr:rowOff>93345</xdr:rowOff>
    </xdr:to>
    <xdr:sp>
      <xdr:nvSpPr>
        <xdr:cNvPr id="360" name="Text Box 3"/>
        <xdr:cNvSpPr txBox="1"/>
      </xdr:nvSpPr>
      <xdr:spPr>
        <a:xfrm>
          <a:off x="5022215" y="85979000"/>
          <a:ext cx="24130" cy="512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464</xdr:row>
      <xdr:rowOff>142875</xdr:rowOff>
    </xdr:from>
    <xdr:to>
      <xdr:col>6</xdr:col>
      <xdr:colOff>180340</xdr:colOff>
      <xdr:row>467</xdr:row>
      <xdr:rowOff>102870</xdr:rowOff>
    </xdr:to>
    <xdr:sp>
      <xdr:nvSpPr>
        <xdr:cNvPr id="361" name="Text Box 3"/>
        <xdr:cNvSpPr txBox="1"/>
      </xdr:nvSpPr>
      <xdr:spPr>
        <a:xfrm>
          <a:off x="5022215" y="89017475"/>
          <a:ext cx="18034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657225</xdr:colOff>
      <xdr:row>448</xdr:row>
      <xdr:rowOff>152400</xdr:rowOff>
    </xdr:from>
    <xdr:to>
      <xdr:col>6</xdr:col>
      <xdr:colOff>27940</xdr:colOff>
      <xdr:row>451</xdr:row>
      <xdr:rowOff>123190</xdr:rowOff>
    </xdr:to>
    <xdr:sp>
      <xdr:nvSpPr>
        <xdr:cNvPr id="362" name="Text Box 3"/>
        <xdr:cNvSpPr txBox="1"/>
      </xdr:nvSpPr>
      <xdr:spPr>
        <a:xfrm>
          <a:off x="5022215" y="85979000"/>
          <a:ext cx="27940" cy="542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657225</xdr:colOff>
      <xdr:row>448</xdr:row>
      <xdr:rowOff>152400</xdr:rowOff>
    </xdr:from>
    <xdr:to>
      <xdr:col>6</xdr:col>
      <xdr:colOff>27940</xdr:colOff>
      <xdr:row>451</xdr:row>
      <xdr:rowOff>123190</xdr:rowOff>
    </xdr:to>
    <xdr:sp>
      <xdr:nvSpPr>
        <xdr:cNvPr id="363" name="Text Box 3"/>
        <xdr:cNvSpPr txBox="1"/>
      </xdr:nvSpPr>
      <xdr:spPr>
        <a:xfrm>
          <a:off x="5022215" y="85979000"/>
          <a:ext cx="27940" cy="542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657225</xdr:colOff>
      <xdr:row>448</xdr:row>
      <xdr:rowOff>152400</xdr:rowOff>
    </xdr:from>
    <xdr:to>
      <xdr:col>6</xdr:col>
      <xdr:colOff>27940</xdr:colOff>
      <xdr:row>451</xdr:row>
      <xdr:rowOff>123190</xdr:rowOff>
    </xdr:to>
    <xdr:sp>
      <xdr:nvSpPr>
        <xdr:cNvPr id="364" name="Text Box 3"/>
        <xdr:cNvSpPr txBox="1"/>
      </xdr:nvSpPr>
      <xdr:spPr>
        <a:xfrm>
          <a:off x="5022215" y="85979000"/>
          <a:ext cx="27940" cy="542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657225</xdr:colOff>
      <xdr:row>448</xdr:row>
      <xdr:rowOff>152400</xdr:rowOff>
    </xdr:from>
    <xdr:to>
      <xdr:col>6</xdr:col>
      <xdr:colOff>27940</xdr:colOff>
      <xdr:row>451</xdr:row>
      <xdr:rowOff>123190</xdr:rowOff>
    </xdr:to>
    <xdr:sp>
      <xdr:nvSpPr>
        <xdr:cNvPr id="365" name="Text Box 3"/>
        <xdr:cNvSpPr txBox="1"/>
      </xdr:nvSpPr>
      <xdr:spPr>
        <a:xfrm>
          <a:off x="5022215" y="85979000"/>
          <a:ext cx="27940" cy="542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657225</xdr:colOff>
      <xdr:row>448</xdr:row>
      <xdr:rowOff>152400</xdr:rowOff>
    </xdr:from>
    <xdr:to>
      <xdr:col>6</xdr:col>
      <xdr:colOff>27940</xdr:colOff>
      <xdr:row>451</xdr:row>
      <xdr:rowOff>123190</xdr:rowOff>
    </xdr:to>
    <xdr:sp>
      <xdr:nvSpPr>
        <xdr:cNvPr id="366" name="Text Box 3"/>
        <xdr:cNvSpPr txBox="1"/>
      </xdr:nvSpPr>
      <xdr:spPr>
        <a:xfrm>
          <a:off x="5022215" y="85979000"/>
          <a:ext cx="27940" cy="542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657225</xdr:colOff>
      <xdr:row>448</xdr:row>
      <xdr:rowOff>152400</xdr:rowOff>
    </xdr:from>
    <xdr:to>
      <xdr:col>6</xdr:col>
      <xdr:colOff>27940</xdr:colOff>
      <xdr:row>451</xdr:row>
      <xdr:rowOff>123190</xdr:rowOff>
    </xdr:to>
    <xdr:sp>
      <xdr:nvSpPr>
        <xdr:cNvPr id="367" name="Text Box 3"/>
        <xdr:cNvSpPr txBox="1"/>
      </xdr:nvSpPr>
      <xdr:spPr>
        <a:xfrm>
          <a:off x="5022215" y="85979000"/>
          <a:ext cx="27940" cy="54229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448</xdr:row>
      <xdr:rowOff>0</xdr:rowOff>
    </xdr:from>
    <xdr:to>
      <xdr:col>4</xdr:col>
      <xdr:colOff>838200</xdr:colOff>
      <xdr:row>449</xdr:row>
      <xdr:rowOff>45720</xdr:rowOff>
    </xdr:to>
    <xdr:sp>
      <xdr:nvSpPr>
        <xdr:cNvPr id="2" name="Text Box 4"/>
        <xdr:cNvSpPr txBox="1"/>
      </xdr:nvSpPr>
      <xdr:spPr>
        <a:xfrm>
          <a:off x="4685665" y="85826600"/>
          <a:ext cx="838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838200</xdr:colOff>
      <xdr:row>449</xdr:row>
      <xdr:rowOff>74295</xdr:rowOff>
    </xdr:to>
    <xdr:sp>
      <xdr:nvSpPr>
        <xdr:cNvPr id="3" name="TextBox 1"/>
        <xdr:cNvSpPr txBox="1"/>
      </xdr:nvSpPr>
      <xdr:spPr>
        <a:xfrm>
          <a:off x="4685665" y="85826600"/>
          <a:ext cx="838200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838200</xdr:colOff>
      <xdr:row>449</xdr:row>
      <xdr:rowOff>64770</xdr:rowOff>
    </xdr:to>
    <xdr:sp>
      <xdr:nvSpPr>
        <xdr:cNvPr id="4" name="TextBox 1"/>
        <xdr:cNvSpPr txBox="1"/>
      </xdr:nvSpPr>
      <xdr:spPr>
        <a:xfrm>
          <a:off x="4685665" y="85826600"/>
          <a:ext cx="83820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838200</xdr:colOff>
      <xdr:row>449</xdr:row>
      <xdr:rowOff>64770</xdr:rowOff>
    </xdr:to>
    <xdr:sp>
      <xdr:nvSpPr>
        <xdr:cNvPr id="5" name="TextBox 1"/>
        <xdr:cNvSpPr txBox="1"/>
      </xdr:nvSpPr>
      <xdr:spPr>
        <a:xfrm>
          <a:off x="4685665" y="85826600"/>
          <a:ext cx="83820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838200</xdr:colOff>
      <xdr:row>449</xdr:row>
      <xdr:rowOff>55245</xdr:rowOff>
    </xdr:to>
    <xdr:sp>
      <xdr:nvSpPr>
        <xdr:cNvPr id="6" name="Text Box 5"/>
        <xdr:cNvSpPr txBox="1"/>
      </xdr:nvSpPr>
      <xdr:spPr>
        <a:xfrm>
          <a:off x="4685665" y="85826600"/>
          <a:ext cx="838200" cy="245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838200</xdr:colOff>
      <xdr:row>449</xdr:row>
      <xdr:rowOff>74930</xdr:rowOff>
    </xdr:to>
    <xdr:sp>
      <xdr:nvSpPr>
        <xdr:cNvPr id="7" name="TextBox 1"/>
        <xdr:cNvSpPr txBox="1"/>
      </xdr:nvSpPr>
      <xdr:spPr>
        <a:xfrm>
          <a:off x="4685665" y="85826600"/>
          <a:ext cx="838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838200</xdr:colOff>
      <xdr:row>449</xdr:row>
      <xdr:rowOff>74930</xdr:rowOff>
    </xdr:to>
    <xdr:sp>
      <xdr:nvSpPr>
        <xdr:cNvPr id="8" name="TextBox 1"/>
        <xdr:cNvSpPr txBox="1"/>
      </xdr:nvSpPr>
      <xdr:spPr>
        <a:xfrm>
          <a:off x="4685665" y="85826600"/>
          <a:ext cx="838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838200</xdr:colOff>
      <xdr:row>449</xdr:row>
      <xdr:rowOff>55245</xdr:rowOff>
    </xdr:to>
    <xdr:sp>
      <xdr:nvSpPr>
        <xdr:cNvPr id="9" name="Text Box 2"/>
        <xdr:cNvSpPr txBox="1"/>
      </xdr:nvSpPr>
      <xdr:spPr>
        <a:xfrm>
          <a:off x="4685665" y="85826600"/>
          <a:ext cx="838200" cy="245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836930</xdr:colOff>
      <xdr:row>449</xdr:row>
      <xdr:rowOff>55245</xdr:rowOff>
    </xdr:to>
    <xdr:sp>
      <xdr:nvSpPr>
        <xdr:cNvPr id="10" name="Text Box 3"/>
        <xdr:cNvSpPr txBox="1"/>
      </xdr:nvSpPr>
      <xdr:spPr>
        <a:xfrm>
          <a:off x="4685665" y="85826600"/>
          <a:ext cx="836930" cy="245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838200</xdr:colOff>
      <xdr:row>449</xdr:row>
      <xdr:rowOff>45720</xdr:rowOff>
    </xdr:to>
    <xdr:sp>
      <xdr:nvSpPr>
        <xdr:cNvPr id="11" name="Text Box 4"/>
        <xdr:cNvSpPr txBox="1"/>
      </xdr:nvSpPr>
      <xdr:spPr>
        <a:xfrm>
          <a:off x="4685665" y="85826600"/>
          <a:ext cx="838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838200</xdr:colOff>
      <xdr:row>449</xdr:row>
      <xdr:rowOff>74295</xdr:rowOff>
    </xdr:to>
    <xdr:sp>
      <xdr:nvSpPr>
        <xdr:cNvPr id="12" name="TextBox 1"/>
        <xdr:cNvSpPr txBox="1"/>
      </xdr:nvSpPr>
      <xdr:spPr>
        <a:xfrm>
          <a:off x="4685665" y="85826600"/>
          <a:ext cx="838200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838200</xdr:colOff>
      <xdr:row>449</xdr:row>
      <xdr:rowOff>64770</xdr:rowOff>
    </xdr:to>
    <xdr:sp>
      <xdr:nvSpPr>
        <xdr:cNvPr id="13" name="TextBox 1"/>
        <xdr:cNvSpPr txBox="1"/>
      </xdr:nvSpPr>
      <xdr:spPr>
        <a:xfrm>
          <a:off x="4685665" y="85826600"/>
          <a:ext cx="83820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838200</xdr:colOff>
      <xdr:row>449</xdr:row>
      <xdr:rowOff>64770</xdr:rowOff>
    </xdr:to>
    <xdr:sp>
      <xdr:nvSpPr>
        <xdr:cNvPr id="14" name="TextBox 1"/>
        <xdr:cNvSpPr txBox="1"/>
      </xdr:nvSpPr>
      <xdr:spPr>
        <a:xfrm>
          <a:off x="4685665" y="85826600"/>
          <a:ext cx="83820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838200</xdr:colOff>
      <xdr:row>449</xdr:row>
      <xdr:rowOff>55245</xdr:rowOff>
    </xdr:to>
    <xdr:sp>
      <xdr:nvSpPr>
        <xdr:cNvPr id="15" name="Text Box 5"/>
        <xdr:cNvSpPr txBox="1"/>
      </xdr:nvSpPr>
      <xdr:spPr>
        <a:xfrm>
          <a:off x="4685665" y="85826600"/>
          <a:ext cx="838200" cy="245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838200</xdr:colOff>
      <xdr:row>449</xdr:row>
      <xdr:rowOff>74930</xdr:rowOff>
    </xdr:to>
    <xdr:sp>
      <xdr:nvSpPr>
        <xdr:cNvPr id="16" name="TextBox 1"/>
        <xdr:cNvSpPr txBox="1"/>
      </xdr:nvSpPr>
      <xdr:spPr>
        <a:xfrm>
          <a:off x="4685665" y="85826600"/>
          <a:ext cx="838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838200</xdr:colOff>
      <xdr:row>449</xdr:row>
      <xdr:rowOff>74930</xdr:rowOff>
    </xdr:to>
    <xdr:sp>
      <xdr:nvSpPr>
        <xdr:cNvPr id="17" name="TextBox 1"/>
        <xdr:cNvSpPr txBox="1"/>
      </xdr:nvSpPr>
      <xdr:spPr>
        <a:xfrm>
          <a:off x="4685665" y="85826600"/>
          <a:ext cx="838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838200</xdr:colOff>
      <xdr:row>449</xdr:row>
      <xdr:rowOff>55245</xdr:rowOff>
    </xdr:to>
    <xdr:sp>
      <xdr:nvSpPr>
        <xdr:cNvPr id="18" name="Text Box 2"/>
        <xdr:cNvSpPr txBox="1"/>
      </xdr:nvSpPr>
      <xdr:spPr>
        <a:xfrm>
          <a:off x="4685665" y="85826600"/>
          <a:ext cx="838200" cy="245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14605</xdr:rowOff>
    </xdr:from>
    <xdr:to>
      <xdr:col>4</xdr:col>
      <xdr:colOff>836930</xdr:colOff>
      <xdr:row>449</xdr:row>
      <xdr:rowOff>99060</xdr:rowOff>
    </xdr:to>
    <xdr:sp>
      <xdr:nvSpPr>
        <xdr:cNvPr id="19" name="Text Box 3"/>
        <xdr:cNvSpPr txBox="1"/>
      </xdr:nvSpPr>
      <xdr:spPr>
        <a:xfrm>
          <a:off x="4685665" y="85841205"/>
          <a:ext cx="836930" cy="274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791210</xdr:colOff>
      <xdr:row>449</xdr:row>
      <xdr:rowOff>45720</xdr:rowOff>
    </xdr:to>
    <xdr:sp>
      <xdr:nvSpPr>
        <xdr:cNvPr id="20" name="Text Box 4"/>
        <xdr:cNvSpPr txBox="1"/>
      </xdr:nvSpPr>
      <xdr:spPr>
        <a:xfrm>
          <a:off x="4685665" y="85826600"/>
          <a:ext cx="79121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789940</xdr:colOff>
      <xdr:row>449</xdr:row>
      <xdr:rowOff>74295</xdr:rowOff>
    </xdr:to>
    <xdr:sp>
      <xdr:nvSpPr>
        <xdr:cNvPr id="21" name="TextBox 1"/>
        <xdr:cNvSpPr txBox="1"/>
      </xdr:nvSpPr>
      <xdr:spPr>
        <a:xfrm>
          <a:off x="4685665" y="85826600"/>
          <a:ext cx="789940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791210</xdr:colOff>
      <xdr:row>449</xdr:row>
      <xdr:rowOff>64770</xdr:rowOff>
    </xdr:to>
    <xdr:sp>
      <xdr:nvSpPr>
        <xdr:cNvPr id="22" name="TextBox 1"/>
        <xdr:cNvSpPr txBox="1"/>
      </xdr:nvSpPr>
      <xdr:spPr>
        <a:xfrm>
          <a:off x="4685665" y="85826600"/>
          <a:ext cx="79121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791210</xdr:colOff>
      <xdr:row>449</xdr:row>
      <xdr:rowOff>64770</xdr:rowOff>
    </xdr:to>
    <xdr:sp>
      <xdr:nvSpPr>
        <xdr:cNvPr id="23" name="TextBox 1"/>
        <xdr:cNvSpPr txBox="1"/>
      </xdr:nvSpPr>
      <xdr:spPr>
        <a:xfrm>
          <a:off x="4685665" y="85826600"/>
          <a:ext cx="79121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791210</xdr:colOff>
      <xdr:row>449</xdr:row>
      <xdr:rowOff>55245</xdr:rowOff>
    </xdr:to>
    <xdr:sp>
      <xdr:nvSpPr>
        <xdr:cNvPr id="24" name="Text Box 5"/>
        <xdr:cNvSpPr txBox="1"/>
      </xdr:nvSpPr>
      <xdr:spPr>
        <a:xfrm>
          <a:off x="4685665" y="85826600"/>
          <a:ext cx="791210" cy="245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791210</xdr:colOff>
      <xdr:row>449</xdr:row>
      <xdr:rowOff>74930</xdr:rowOff>
    </xdr:to>
    <xdr:sp>
      <xdr:nvSpPr>
        <xdr:cNvPr id="25" name="TextBox 1"/>
        <xdr:cNvSpPr txBox="1"/>
      </xdr:nvSpPr>
      <xdr:spPr>
        <a:xfrm>
          <a:off x="4685665" y="85826600"/>
          <a:ext cx="79121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791210</xdr:colOff>
      <xdr:row>449</xdr:row>
      <xdr:rowOff>74930</xdr:rowOff>
    </xdr:to>
    <xdr:sp>
      <xdr:nvSpPr>
        <xdr:cNvPr id="26" name="TextBox 1"/>
        <xdr:cNvSpPr txBox="1"/>
      </xdr:nvSpPr>
      <xdr:spPr>
        <a:xfrm>
          <a:off x="4685665" y="85826600"/>
          <a:ext cx="79121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789940</xdr:colOff>
      <xdr:row>449</xdr:row>
      <xdr:rowOff>55245</xdr:rowOff>
    </xdr:to>
    <xdr:sp>
      <xdr:nvSpPr>
        <xdr:cNvPr id="27" name="Text Box 2"/>
        <xdr:cNvSpPr txBox="1"/>
      </xdr:nvSpPr>
      <xdr:spPr>
        <a:xfrm>
          <a:off x="4685665" y="85826600"/>
          <a:ext cx="789940" cy="245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789940</xdr:colOff>
      <xdr:row>449</xdr:row>
      <xdr:rowOff>55245</xdr:rowOff>
    </xdr:to>
    <xdr:sp>
      <xdr:nvSpPr>
        <xdr:cNvPr id="28" name="Text Box 3"/>
        <xdr:cNvSpPr txBox="1"/>
      </xdr:nvSpPr>
      <xdr:spPr>
        <a:xfrm>
          <a:off x="4685665" y="85826600"/>
          <a:ext cx="789940" cy="245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791210</xdr:colOff>
      <xdr:row>449</xdr:row>
      <xdr:rowOff>45720</xdr:rowOff>
    </xdr:to>
    <xdr:sp>
      <xdr:nvSpPr>
        <xdr:cNvPr id="29" name="Text Box 4"/>
        <xdr:cNvSpPr txBox="1"/>
      </xdr:nvSpPr>
      <xdr:spPr>
        <a:xfrm>
          <a:off x="4685665" y="85826600"/>
          <a:ext cx="79121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789940</xdr:colOff>
      <xdr:row>449</xdr:row>
      <xdr:rowOff>74295</xdr:rowOff>
    </xdr:to>
    <xdr:sp>
      <xdr:nvSpPr>
        <xdr:cNvPr id="30" name="TextBox 1"/>
        <xdr:cNvSpPr txBox="1"/>
      </xdr:nvSpPr>
      <xdr:spPr>
        <a:xfrm>
          <a:off x="4685665" y="85826600"/>
          <a:ext cx="789940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791210</xdr:colOff>
      <xdr:row>449</xdr:row>
      <xdr:rowOff>64770</xdr:rowOff>
    </xdr:to>
    <xdr:sp>
      <xdr:nvSpPr>
        <xdr:cNvPr id="31" name="TextBox 1"/>
        <xdr:cNvSpPr txBox="1"/>
      </xdr:nvSpPr>
      <xdr:spPr>
        <a:xfrm>
          <a:off x="4685665" y="85826600"/>
          <a:ext cx="79121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791210</xdr:colOff>
      <xdr:row>449</xdr:row>
      <xdr:rowOff>64770</xdr:rowOff>
    </xdr:to>
    <xdr:sp>
      <xdr:nvSpPr>
        <xdr:cNvPr id="32" name="TextBox 1"/>
        <xdr:cNvSpPr txBox="1"/>
      </xdr:nvSpPr>
      <xdr:spPr>
        <a:xfrm>
          <a:off x="4685665" y="85826600"/>
          <a:ext cx="79121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791210</xdr:colOff>
      <xdr:row>449</xdr:row>
      <xdr:rowOff>55245</xdr:rowOff>
    </xdr:to>
    <xdr:sp>
      <xdr:nvSpPr>
        <xdr:cNvPr id="33" name="Text Box 5"/>
        <xdr:cNvSpPr txBox="1"/>
      </xdr:nvSpPr>
      <xdr:spPr>
        <a:xfrm>
          <a:off x="4685665" y="85826600"/>
          <a:ext cx="791210" cy="245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791210</xdr:colOff>
      <xdr:row>449</xdr:row>
      <xdr:rowOff>74930</xdr:rowOff>
    </xdr:to>
    <xdr:sp>
      <xdr:nvSpPr>
        <xdr:cNvPr id="34" name="TextBox 1"/>
        <xdr:cNvSpPr txBox="1"/>
      </xdr:nvSpPr>
      <xdr:spPr>
        <a:xfrm>
          <a:off x="4685665" y="85826600"/>
          <a:ext cx="79121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791210</xdr:colOff>
      <xdr:row>449</xdr:row>
      <xdr:rowOff>74930</xdr:rowOff>
    </xdr:to>
    <xdr:sp>
      <xdr:nvSpPr>
        <xdr:cNvPr id="35" name="TextBox 1"/>
        <xdr:cNvSpPr txBox="1"/>
      </xdr:nvSpPr>
      <xdr:spPr>
        <a:xfrm>
          <a:off x="4685665" y="85826600"/>
          <a:ext cx="79121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789940</xdr:colOff>
      <xdr:row>449</xdr:row>
      <xdr:rowOff>55245</xdr:rowOff>
    </xdr:to>
    <xdr:sp>
      <xdr:nvSpPr>
        <xdr:cNvPr id="36" name="Text Box 2"/>
        <xdr:cNvSpPr txBox="1"/>
      </xdr:nvSpPr>
      <xdr:spPr>
        <a:xfrm>
          <a:off x="4685665" y="85826600"/>
          <a:ext cx="789940" cy="245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14605</xdr:rowOff>
    </xdr:from>
    <xdr:to>
      <xdr:col>4</xdr:col>
      <xdr:colOff>789940</xdr:colOff>
      <xdr:row>449</xdr:row>
      <xdr:rowOff>99060</xdr:rowOff>
    </xdr:to>
    <xdr:sp>
      <xdr:nvSpPr>
        <xdr:cNvPr id="37" name="Text Box 3"/>
        <xdr:cNvSpPr txBox="1"/>
      </xdr:nvSpPr>
      <xdr:spPr>
        <a:xfrm>
          <a:off x="4685665" y="85841205"/>
          <a:ext cx="789940" cy="274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791210</xdr:colOff>
      <xdr:row>449</xdr:row>
      <xdr:rowOff>45720</xdr:rowOff>
    </xdr:to>
    <xdr:sp>
      <xdr:nvSpPr>
        <xdr:cNvPr id="38" name="Text Box 4"/>
        <xdr:cNvSpPr txBox="1"/>
      </xdr:nvSpPr>
      <xdr:spPr>
        <a:xfrm>
          <a:off x="4685665" y="85826600"/>
          <a:ext cx="79121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789940</xdr:colOff>
      <xdr:row>449</xdr:row>
      <xdr:rowOff>74295</xdr:rowOff>
    </xdr:to>
    <xdr:sp>
      <xdr:nvSpPr>
        <xdr:cNvPr id="39" name="TextBox 1"/>
        <xdr:cNvSpPr txBox="1"/>
      </xdr:nvSpPr>
      <xdr:spPr>
        <a:xfrm>
          <a:off x="4685665" y="85826600"/>
          <a:ext cx="789940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791210</xdr:colOff>
      <xdr:row>449</xdr:row>
      <xdr:rowOff>64770</xdr:rowOff>
    </xdr:to>
    <xdr:sp>
      <xdr:nvSpPr>
        <xdr:cNvPr id="40" name="TextBox 1"/>
        <xdr:cNvSpPr txBox="1"/>
      </xdr:nvSpPr>
      <xdr:spPr>
        <a:xfrm>
          <a:off x="4685665" y="85826600"/>
          <a:ext cx="79121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791210</xdr:colOff>
      <xdr:row>449</xdr:row>
      <xdr:rowOff>64770</xdr:rowOff>
    </xdr:to>
    <xdr:sp>
      <xdr:nvSpPr>
        <xdr:cNvPr id="41" name="TextBox 1"/>
        <xdr:cNvSpPr txBox="1"/>
      </xdr:nvSpPr>
      <xdr:spPr>
        <a:xfrm>
          <a:off x="4685665" y="85826600"/>
          <a:ext cx="79121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791210</xdr:colOff>
      <xdr:row>449</xdr:row>
      <xdr:rowOff>55245</xdr:rowOff>
    </xdr:to>
    <xdr:sp>
      <xdr:nvSpPr>
        <xdr:cNvPr id="42" name="Text Box 5"/>
        <xdr:cNvSpPr txBox="1"/>
      </xdr:nvSpPr>
      <xdr:spPr>
        <a:xfrm>
          <a:off x="4685665" y="85826600"/>
          <a:ext cx="791210" cy="245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791210</xdr:colOff>
      <xdr:row>449</xdr:row>
      <xdr:rowOff>74930</xdr:rowOff>
    </xdr:to>
    <xdr:sp>
      <xdr:nvSpPr>
        <xdr:cNvPr id="43" name="TextBox 1"/>
        <xdr:cNvSpPr txBox="1"/>
      </xdr:nvSpPr>
      <xdr:spPr>
        <a:xfrm>
          <a:off x="4685665" y="85826600"/>
          <a:ext cx="79121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791210</xdr:colOff>
      <xdr:row>449</xdr:row>
      <xdr:rowOff>74930</xdr:rowOff>
    </xdr:to>
    <xdr:sp>
      <xdr:nvSpPr>
        <xdr:cNvPr id="44" name="TextBox 1"/>
        <xdr:cNvSpPr txBox="1"/>
      </xdr:nvSpPr>
      <xdr:spPr>
        <a:xfrm>
          <a:off x="4685665" y="85826600"/>
          <a:ext cx="79121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789940</xdr:colOff>
      <xdr:row>449</xdr:row>
      <xdr:rowOff>55245</xdr:rowOff>
    </xdr:to>
    <xdr:sp>
      <xdr:nvSpPr>
        <xdr:cNvPr id="45" name="Text Box 2"/>
        <xdr:cNvSpPr txBox="1"/>
      </xdr:nvSpPr>
      <xdr:spPr>
        <a:xfrm>
          <a:off x="4685665" y="85826600"/>
          <a:ext cx="789940" cy="245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14605</xdr:rowOff>
    </xdr:from>
    <xdr:to>
      <xdr:col>4</xdr:col>
      <xdr:colOff>789940</xdr:colOff>
      <xdr:row>449</xdr:row>
      <xdr:rowOff>99060</xdr:rowOff>
    </xdr:to>
    <xdr:sp>
      <xdr:nvSpPr>
        <xdr:cNvPr id="46" name="Text Box 3"/>
        <xdr:cNvSpPr txBox="1"/>
      </xdr:nvSpPr>
      <xdr:spPr>
        <a:xfrm>
          <a:off x="4685665" y="85841205"/>
          <a:ext cx="789940" cy="274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791210</xdr:colOff>
      <xdr:row>449</xdr:row>
      <xdr:rowOff>47625</xdr:rowOff>
    </xdr:to>
    <xdr:sp>
      <xdr:nvSpPr>
        <xdr:cNvPr id="47" name="Text Box 4"/>
        <xdr:cNvSpPr txBox="1"/>
      </xdr:nvSpPr>
      <xdr:spPr>
        <a:xfrm>
          <a:off x="4685665" y="85826600"/>
          <a:ext cx="79121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791210</xdr:colOff>
      <xdr:row>449</xdr:row>
      <xdr:rowOff>75565</xdr:rowOff>
    </xdr:to>
    <xdr:sp>
      <xdr:nvSpPr>
        <xdr:cNvPr id="48" name="TextBox 1"/>
        <xdr:cNvSpPr txBox="1"/>
      </xdr:nvSpPr>
      <xdr:spPr>
        <a:xfrm>
          <a:off x="4685665" y="85826600"/>
          <a:ext cx="79121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791210</xdr:colOff>
      <xdr:row>449</xdr:row>
      <xdr:rowOff>67310</xdr:rowOff>
    </xdr:to>
    <xdr:sp>
      <xdr:nvSpPr>
        <xdr:cNvPr id="49" name="TextBox 1"/>
        <xdr:cNvSpPr txBox="1"/>
      </xdr:nvSpPr>
      <xdr:spPr>
        <a:xfrm>
          <a:off x="4685665" y="85826600"/>
          <a:ext cx="79121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791210</xdr:colOff>
      <xdr:row>449</xdr:row>
      <xdr:rowOff>67310</xdr:rowOff>
    </xdr:to>
    <xdr:sp>
      <xdr:nvSpPr>
        <xdr:cNvPr id="50" name="TextBox 1"/>
        <xdr:cNvSpPr txBox="1"/>
      </xdr:nvSpPr>
      <xdr:spPr>
        <a:xfrm>
          <a:off x="4685665" y="85826600"/>
          <a:ext cx="79121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791210</xdr:colOff>
      <xdr:row>449</xdr:row>
      <xdr:rowOff>58420</xdr:rowOff>
    </xdr:to>
    <xdr:sp>
      <xdr:nvSpPr>
        <xdr:cNvPr id="51" name="Text Box 5"/>
        <xdr:cNvSpPr txBox="1"/>
      </xdr:nvSpPr>
      <xdr:spPr>
        <a:xfrm>
          <a:off x="4685665" y="85826600"/>
          <a:ext cx="79121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791210</xdr:colOff>
      <xdr:row>449</xdr:row>
      <xdr:rowOff>75565</xdr:rowOff>
    </xdr:to>
    <xdr:sp>
      <xdr:nvSpPr>
        <xdr:cNvPr id="52" name="TextBox 1"/>
        <xdr:cNvSpPr txBox="1"/>
      </xdr:nvSpPr>
      <xdr:spPr>
        <a:xfrm>
          <a:off x="4685665" y="85826600"/>
          <a:ext cx="79121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791210</xdr:colOff>
      <xdr:row>449</xdr:row>
      <xdr:rowOff>75565</xdr:rowOff>
    </xdr:to>
    <xdr:sp>
      <xdr:nvSpPr>
        <xdr:cNvPr id="53" name="TextBox 1"/>
        <xdr:cNvSpPr txBox="1"/>
      </xdr:nvSpPr>
      <xdr:spPr>
        <a:xfrm>
          <a:off x="4685665" y="85826600"/>
          <a:ext cx="79121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791210</xdr:colOff>
      <xdr:row>449</xdr:row>
      <xdr:rowOff>58420</xdr:rowOff>
    </xdr:to>
    <xdr:sp>
      <xdr:nvSpPr>
        <xdr:cNvPr id="54" name="Text Box 2"/>
        <xdr:cNvSpPr txBox="1"/>
      </xdr:nvSpPr>
      <xdr:spPr>
        <a:xfrm>
          <a:off x="4685665" y="85826600"/>
          <a:ext cx="79121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152400</xdr:rowOff>
    </xdr:from>
    <xdr:to>
      <xdr:col>4</xdr:col>
      <xdr:colOff>791210</xdr:colOff>
      <xdr:row>451</xdr:row>
      <xdr:rowOff>134620</xdr:rowOff>
    </xdr:to>
    <xdr:sp>
      <xdr:nvSpPr>
        <xdr:cNvPr id="55" name="Text Box 3"/>
        <xdr:cNvSpPr txBox="1"/>
      </xdr:nvSpPr>
      <xdr:spPr>
        <a:xfrm>
          <a:off x="4685665" y="85979000"/>
          <a:ext cx="79121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791210</xdr:colOff>
      <xdr:row>449</xdr:row>
      <xdr:rowOff>47625</xdr:rowOff>
    </xdr:to>
    <xdr:sp>
      <xdr:nvSpPr>
        <xdr:cNvPr id="56" name="Text Box 4"/>
        <xdr:cNvSpPr txBox="1"/>
      </xdr:nvSpPr>
      <xdr:spPr>
        <a:xfrm>
          <a:off x="4685665" y="85826600"/>
          <a:ext cx="79121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791210</xdr:colOff>
      <xdr:row>449</xdr:row>
      <xdr:rowOff>75565</xdr:rowOff>
    </xdr:to>
    <xdr:sp>
      <xdr:nvSpPr>
        <xdr:cNvPr id="57" name="TextBox 1"/>
        <xdr:cNvSpPr txBox="1"/>
      </xdr:nvSpPr>
      <xdr:spPr>
        <a:xfrm>
          <a:off x="4685665" y="85826600"/>
          <a:ext cx="79121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791210</xdr:colOff>
      <xdr:row>449</xdr:row>
      <xdr:rowOff>67310</xdr:rowOff>
    </xdr:to>
    <xdr:sp>
      <xdr:nvSpPr>
        <xdr:cNvPr id="58" name="TextBox 1"/>
        <xdr:cNvSpPr txBox="1"/>
      </xdr:nvSpPr>
      <xdr:spPr>
        <a:xfrm>
          <a:off x="4685665" y="85826600"/>
          <a:ext cx="79121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791210</xdr:colOff>
      <xdr:row>449</xdr:row>
      <xdr:rowOff>67310</xdr:rowOff>
    </xdr:to>
    <xdr:sp>
      <xdr:nvSpPr>
        <xdr:cNvPr id="59" name="TextBox 1"/>
        <xdr:cNvSpPr txBox="1"/>
      </xdr:nvSpPr>
      <xdr:spPr>
        <a:xfrm>
          <a:off x="4685665" y="85826600"/>
          <a:ext cx="79121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791210</xdr:colOff>
      <xdr:row>449</xdr:row>
      <xdr:rowOff>58420</xdr:rowOff>
    </xdr:to>
    <xdr:sp>
      <xdr:nvSpPr>
        <xdr:cNvPr id="60" name="Text Box 5"/>
        <xdr:cNvSpPr txBox="1"/>
      </xdr:nvSpPr>
      <xdr:spPr>
        <a:xfrm>
          <a:off x="4685665" y="85826600"/>
          <a:ext cx="79121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791210</xdr:colOff>
      <xdr:row>449</xdr:row>
      <xdr:rowOff>75565</xdr:rowOff>
    </xdr:to>
    <xdr:sp>
      <xdr:nvSpPr>
        <xdr:cNvPr id="61" name="TextBox 1"/>
        <xdr:cNvSpPr txBox="1"/>
      </xdr:nvSpPr>
      <xdr:spPr>
        <a:xfrm>
          <a:off x="4685665" y="85826600"/>
          <a:ext cx="79121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791210</xdr:colOff>
      <xdr:row>449</xdr:row>
      <xdr:rowOff>75565</xdr:rowOff>
    </xdr:to>
    <xdr:sp>
      <xdr:nvSpPr>
        <xdr:cNvPr id="62" name="TextBox 1"/>
        <xdr:cNvSpPr txBox="1"/>
      </xdr:nvSpPr>
      <xdr:spPr>
        <a:xfrm>
          <a:off x="4685665" y="85826600"/>
          <a:ext cx="79121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791210</xdr:colOff>
      <xdr:row>449</xdr:row>
      <xdr:rowOff>58420</xdr:rowOff>
    </xdr:to>
    <xdr:sp>
      <xdr:nvSpPr>
        <xdr:cNvPr id="63" name="Text Box 2"/>
        <xdr:cNvSpPr txBox="1"/>
      </xdr:nvSpPr>
      <xdr:spPr>
        <a:xfrm>
          <a:off x="4685665" y="85826600"/>
          <a:ext cx="79121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152400</xdr:rowOff>
    </xdr:from>
    <xdr:to>
      <xdr:col>4</xdr:col>
      <xdr:colOff>791210</xdr:colOff>
      <xdr:row>451</xdr:row>
      <xdr:rowOff>134620</xdr:rowOff>
    </xdr:to>
    <xdr:sp>
      <xdr:nvSpPr>
        <xdr:cNvPr id="64" name="Text Box 3"/>
        <xdr:cNvSpPr txBox="1"/>
      </xdr:nvSpPr>
      <xdr:spPr>
        <a:xfrm>
          <a:off x="4685665" y="85979000"/>
          <a:ext cx="79121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791210</xdr:colOff>
      <xdr:row>449</xdr:row>
      <xdr:rowOff>47625</xdr:rowOff>
    </xdr:to>
    <xdr:sp>
      <xdr:nvSpPr>
        <xdr:cNvPr id="65" name="Text Box 4"/>
        <xdr:cNvSpPr txBox="1"/>
      </xdr:nvSpPr>
      <xdr:spPr>
        <a:xfrm>
          <a:off x="4685665" y="85826600"/>
          <a:ext cx="79121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791210</xdr:colOff>
      <xdr:row>449</xdr:row>
      <xdr:rowOff>75565</xdr:rowOff>
    </xdr:to>
    <xdr:sp>
      <xdr:nvSpPr>
        <xdr:cNvPr id="66" name="TextBox 1"/>
        <xdr:cNvSpPr txBox="1"/>
      </xdr:nvSpPr>
      <xdr:spPr>
        <a:xfrm>
          <a:off x="4685665" y="85826600"/>
          <a:ext cx="79121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791210</xdr:colOff>
      <xdr:row>449</xdr:row>
      <xdr:rowOff>67310</xdr:rowOff>
    </xdr:to>
    <xdr:sp>
      <xdr:nvSpPr>
        <xdr:cNvPr id="67" name="TextBox 1"/>
        <xdr:cNvSpPr txBox="1"/>
      </xdr:nvSpPr>
      <xdr:spPr>
        <a:xfrm>
          <a:off x="4685665" y="85826600"/>
          <a:ext cx="79121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791210</xdr:colOff>
      <xdr:row>449</xdr:row>
      <xdr:rowOff>67310</xdr:rowOff>
    </xdr:to>
    <xdr:sp>
      <xdr:nvSpPr>
        <xdr:cNvPr id="68" name="TextBox 1"/>
        <xdr:cNvSpPr txBox="1"/>
      </xdr:nvSpPr>
      <xdr:spPr>
        <a:xfrm>
          <a:off x="4685665" y="85826600"/>
          <a:ext cx="79121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791210</xdr:colOff>
      <xdr:row>449</xdr:row>
      <xdr:rowOff>58420</xdr:rowOff>
    </xdr:to>
    <xdr:sp>
      <xdr:nvSpPr>
        <xdr:cNvPr id="69" name="Text Box 5"/>
        <xdr:cNvSpPr txBox="1"/>
      </xdr:nvSpPr>
      <xdr:spPr>
        <a:xfrm>
          <a:off x="4685665" y="85826600"/>
          <a:ext cx="79121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791210</xdr:colOff>
      <xdr:row>449</xdr:row>
      <xdr:rowOff>75565</xdr:rowOff>
    </xdr:to>
    <xdr:sp>
      <xdr:nvSpPr>
        <xdr:cNvPr id="70" name="TextBox 1"/>
        <xdr:cNvSpPr txBox="1"/>
      </xdr:nvSpPr>
      <xdr:spPr>
        <a:xfrm>
          <a:off x="4685665" y="85826600"/>
          <a:ext cx="79121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791210</xdr:colOff>
      <xdr:row>449</xdr:row>
      <xdr:rowOff>75565</xdr:rowOff>
    </xdr:to>
    <xdr:sp>
      <xdr:nvSpPr>
        <xdr:cNvPr id="71" name="TextBox 1"/>
        <xdr:cNvSpPr txBox="1"/>
      </xdr:nvSpPr>
      <xdr:spPr>
        <a:xfrm>
          <a:off x="4685665" y="85826600"/>
          <a:ext cx="79121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791210</xdr:colOff>
      <xdr:row>449</xdr:row>
      <xdr:rowOff>58420</xdr:rowOff>
    </xdr:to>
    <xdr:sp>
      <xdr:nvSpPr>
        <xdr:cNvPr id="72" name="Text Box 2"/>
        <xdr:cNvSpPr txBox="1"/>
      </xdr:nvSpPr>
      <xdr:spPr>
        <a:xfrm>
          <a:off x="4685665" y="85826600"/>
          <a:ext cx="79121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459</xdr:row>
      <xdr:rowOff>142875</xdr:rowOff>
    </xdr:from>
    <xdr:to>
      <xdr:col>4</xdr:col>
      <xdr:colOff>789940</xdr:colOff>
      <xdr:row>462</xdr:row>
      <xdr:rowOff>102870</xdr:rowOff>
    </xdr:to>
    <xdr:sp>
      <xdr:nvSpPr>
        <xdr:cNvPr id="73" name="Text Box 3"/>
        <xdr:cNvSpPr txBox="1"/>
      </xdr:nvSpPr>
      <xdr:spPr>
        <a:xfrm>
          <a:off x="4685665" y="88064975"/>
          <a:ext cx="78994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791210</xdr:colOff>
      <xdr:row>449</xdr:row>
      <xdr:rowOff>45085</xdr:rowOff>
    </xdr:to>
    <xdr:sp>
      <xdr:nvSpPr>
        <xdr:cNvPr id="74" name="Text Box 4"/>
        <xdr:cNvSpPr txBox="1"/>
      </xdr:nvSpPr>
      <xdr:spPr>
        <a:xfrm>
          <a:off x="4685665" y="85826600"/>
          <a:ext cx="79121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791210</xdr:colOff>
      <xdr:row>449</xdr:row>
      <xdr:rowOff>74930</xdr:rowOff>
    </xdr:to>
    <xdr:sp>
      <xdr:nvSpPr>
        <xdr:cNvPr id="75" name="TextBox 1"/>
        <xdr:cNvSpPr txBox="1"/>
      </xdr:nvSpPr>
      <xdr:spPr>
        <a:xfrm>
          <a:off x="4685665" y="85826600"/>
          <a:ext cx="79121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791210</xdr:colOff>
      <xdr:row>449</xdr:row>
      <xdr:rowOff>64770</xdr:rowOff>
    </xdr:to>
    <xdr:sp>
      <xdr:nvSpPr>
        <xdr:cNvPr id="76" name="TextBox 1"/>
        <xdr:cNvSpPr txBox="1"/>
      </xdr:nvSpPr>
      <xdr:spPr>
        <a:xfrm>
          <a:off x="4685665" y="85826600"/>
          <a:ext cx="79121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791210</xdr:colOff>
      <xdr:row>449</xdr:row>
      <xdr:rowOff>64770</xdr:rowOff>
    </xdr:to>
    <xdr:sp>
      <xdr:nvSpPr>
        <xdr:cNvPr id="77" name="TextBox 1"/>
        <xdr:cNvSpPr txBox="1"/>
      </xdr:nvSpPr>
      <xdr:spPr>
        <a:xfrm>
          <a:off x="4685665" y="85826600"/>
          <a:ext cx="79121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791210</xdr:colOff>
      <xdr:row>449</xdr:row>
      <xdr:rowOff>55245</xdr:rowOff>
    </xdr:to>
    <xdr:sp>
      <xdr:nvSpPr>
        <xdr:cNvPr id="78" name="Text Box 5"/>
        <xdr:cNvSpPr txBox="1"/>
      </xdr:nvSpPr>
      <xdr:spPr>
        <a:xfrm>
          <a:off x="4685665" y="85826600"/>
          <a:ext cx="791210" cy="245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791210</xdr:colOff>
      <xdr:row>449</xdr:row>
      <xdr:rowOff>74930</xdr:rowOff>
    </xdr:to>
    <xdr:sp>
      <xdr:nvSpPr>
        <xdr:cNvPr id="79" name="TextBox 1"/>
        <xdr:cNvSpPr txBox="1"/>
      </xdr:nvSpPr>
      <xdr:spPr>
        <a:xfrm>
          <a:off x="4685665" y="85826600"/>
          <a:ext cx="79121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791210</xdr:colOff>
      <xdr:row>449</xdr:row>
      <xdr:rowOff>74930</xdr:rowOff>
    </xdr:to>
    <xdr:sp>
      <xdr:nvSpPr>
        <xdr:cNvPr id="80" name="TextBox 1"/>
        <xdr:cNvSpPr txBox="1"/>
      </xdr:nvSpPr>
      <xdr:spPr>
        <a:xfrm>
          <a:off x="4685665" y="85826600"/>
          <a:ext cx="79121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791210</xdr:colOff>
      <xdr:row>449</xdr:row>
      <xdr:rowOff>55245</xdr:rowOff>
    </xdr:to>
    <xdr:sp>
      <xdr:nvSpPr>
        <xdr:cNvPr id="81" name="Text Box 2"/>
        <xdr:cNvSpPr txBox="1"/>
      </xdr:nvSpPr>
      <xdr:spPr>
        <a:xfrm>
          <a:off x="4685665" y="85826600"/>
          <a:ext cx="791210" cy="245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13970</xdr:rowOff>
    </xdr:from>
    <xdr:to>
      <xdr:col>4</xdr:col>
      <xdr:colOff>789940</xdr:colOff>
      <xdr:row>449</xdr:row>
      <xdr:rowOff>98425</xdr:rowOff>
    </xdr:to>
    <xdr:sp>
      <xdr:nvSpPr>
        <xdr:cNvPr id="82" name="Text Box 3"/>
        <xdr:cNvSpPr txBox="1"/>
      </xdr:nvSpPr>
      <xdr:spPr>
        <a:xfrm>
          <a:off x="4685665" y="85840570"/>
          <a:ext cx="789940" cy="274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791210</xdr:colOff>
      <xdr:row>449</xdr:row>
      <xdr:rowOff>45085</xdr:rowOff>
    </xdr:to>
    <xdr:sp>
      <xdr:nvSpPr>
        <xdr:cNvPr id="83" name="Text Box 4"/>
        <xdr:cNvSpPr txBox="1"/>
      </xdr:nvSpPr>
      <xdr:spPr>
        <a:xfrm>
          <a:off x="4685665" y="85826600"/>
          <a:ext cx="79121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791210</xdr:colOff>
      <xdr:row>449</xdr:row>
      <xdr:rowOff>74930</xdr:rowOff>
    </xdr:to>
    <xdr:sp>
      <xdr:nvSpPr>
        <xdr:cNvPr id="84" name="TextBox 1"/>
        <xdr:cNvSpPr txBox="1"/>
      </xdr:nvSpPr>
      <xdr:spPr>
        <a:xfrm>
          <a:off x="4685665" y="85826600"/>
          <a:ext cx="79121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791210</xdr:colOff>
      <xdr:row>449</xdr:row>
      <xdr:rowOff>64770</xdr:rowOff>
    </xdr:to>
    <xdr:sp>
      <xdr:nvSpPr>
        <xdr:cNvPr id="85" name="TextBox 1"/>
        <xdr:cNvSpPr txBox="1"/>
      </xdr:nvSpPr>
      <xdr:spPr>
        <a:xfrm>
          <a:off x="4685665" y="85826600"/>
          <a:ext cx="79121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791210</xdr:colOff>
      <xdr:row>449</xdr:row>
      <xdr:rowOff>64770</xdr:rowOff>
    </xdr:to>
    <xdr:sp>
      <xdr:nvSpPr>
        <xdr:cNvPr id="86" name="TextBox 1"/>
        <xdr:cNvSpPr txBox="1"/>
      </xdr:nvSpPr>
      <xdr:spPr>
        <a:xfrm>
          <a:off x="4685665" y="85826600"/>
          <a:ext cx="79121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791210</xdr:colOff>
      <xdr:row>449</xdr:row>
      <xdr:rowOff>55245</xdr:rowOff>
    </xdr:to>
    <xdr:sp>
      <xdr:nvSpPr>
        <xdr:cNvPr id="87" name="Text Box 5"/>
        <xdr:cNvSpPr txBox="1"/>
      </xdr:nvSpPr>
      <xdr:spPr>
        <a:xfrm>
          <a:off x="4685665" y="85826600"/>
          <a:ext cx="791210" cy="245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454</xdr:row>
      <xdr:rowOff>182880</xdr:rowOff>
    </xdr:from>
    <xdr:to>
      <xdr:col>4</xdr:col>
      <xdr:colOff>791210</xdr:colOff>
      <xdr:row>458</xdr:row>
      <xdr:rowOff>51435</xdr:rowOff>
    </xdr:to>
    <xdr:sp>
      <xdr:nvSpPr>
        <xdr:cNvPr id="88" name="TextBox 1"/>
        <xdr:cNvSpPr txBox="1"/>
      </xdr:nvSpPr>
      <xdr:spPr>
        <a:xfrm>
          <a:off x="4685665" y="87152480"/>
          <a:ext cx="791210" cy="630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454</xdr:row>
      <xdr:rowOff>122555</xdr:rowOff>
    </xdr:from>
    <xdr:to>
      <xdr:col>4</xdr:col>
      <xdr:colOff>789940</xdr:colOff>
      <xdr:row>457</xdr:row>
      <xdr:rowOff>60960</xdr:rowOff>
    </xdr:to>
    <xdr:sp>
      <xdr:nvSpPr>
        <xdr:cNvPr id="89" name="TextBox 1"/>
        <xdr:cNvSpPr txBox="1"/>
      </xdr:nvSpPr>
      <xdr:spPr>
        <a:xfrm>
          <a:off x="4685665" y="87092155"/>
          <a:ext cx="789940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458</xdr:row>
      <xdr:rowOff>182880</xdr:rowOff>
    </xdr:from>
    <xdr:to>
      <xdr:col>4</xdr:col>
      <xdr:colOff>791210</xdr:colOff>
      <xdr:row>462</xdr:row>
      <xdr:rowOff>32385</xdr:rowOff>
    </xdr:to>
    <xdr:sp>
      <xdr:nvSpPr>
        <xdr:cNvPr id="90" name="Text Box 2"/>
        <xdr:cNvSpPr txBox="1"/>
      </xdr:nvSpPr>
      <xdr:spPr>
        <a:xfrm>
          <a:off x="4685665" y="87914480"/>
          <a:ext cx="791210" cy="611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190500</xdr:rowOff>
    </xdr:from>
    <xdr:to>
      <xdr:col>4</xdr:col>
      <xdr:colOff>745490</xdr:colOff>
      <xdr:row>452</xdr:row>
      <xdr:rowOff>146685</xdr:rowOff>
    </xdr:to>
    <xdr:sp>
      <xdr:nvSpPr>
        <xdr:cNvPr id="91" name="Text Box 3"/>
        <xdr:cNvSpPr txBox="1"/>
      </xdr:nvSpPr>
      <xdr:spPr>
        <a:xfrm>
          <a:off x="4685665" y="86017100"/>
          <a:ext cx="745490" cy="71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152400</xdr:rowOff>
    </xdr:from>
    <xdr:to>
      <xdr:col>4</xdr:col>
      <xdr:colOff>790575</xdr:colOff>
      <xdr:row>451</xdr:row>
      <xdr:rowOff>99695</xdr:rowOff>
    </xdr:to>
    <xdr:sp>
      <xdr:nvSpPr>
        <xdr:cNvPr id="92" name="Text Box 3"/>
        <xdr:cNvSpPr txBox="1"/>
      </xdr:nvSpPr>
      <xdr:spPr>
        <a:xfrm>
          <a:off x="4685665" y="85979000"/>
          <a:ext cx="7905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152400</xdr:rowOff>
    </xdr:from>
    <xdr:to>
      <xdr:col>4</xdr:col>
      <xdr:colOff>790575</xdr:colOff>
      <xdr:row>451</xdr:row>
      <xdr:rowOff>99695</xdr:rowOff>
    </xdr:to>
    <xdr:sp>
      <xdr:nvSpPr>
        <xdr:cNvPr id="93" name="Text Box 3"/>
        <xdr:cNvSpPr txBox="1"/>
      </xdr:nvSpPr>
      <xdr:spPr>
        <a:xfrm>
          <a:off x="4685665" y="85979000"/>
          <a:ext cx="7905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152400</xdr:rowOff>
    </xdr:from>
    <xdr:to>
      <xdr:col>4</xdr:col>
      <xdr:colOff>790575</xdr:colOff>
      <xdr:row>451</xdr:row>
      <xdr:rowOff>99695</xdr:rowOff>
    </xdr:to>
    <xdr:sp>
      <xdr:nvSpPr>
        <xdr:cNvPr id="94" name="Text Box 3"/>
        <xdr:cNvSpPr txBox="1"/>
      </xdr:nvSpPr>
      <xdr:spPr>
        <a:xfrm>
          <a:off x="4685665" y="85979000"/>
          <a:ext cx="7905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152400</xdr:rowOff>
    </xdr:from>
    <xdr:to>
      <xdr:col>4</xdr:col>
      <xdr:colOff>790575</xdr:colOff>
      <xdr:row>451</xdr:row>
      <xdr:rowOff>99695</xdr:rowOff>
    </xdr:to>
    <xdr:sp>
      <xdr:nvSpPr>
        <xdr:cNvPr id="95" name="Text Box 3"/>
        <xdr:cNvSpPr txBox="1"/>
      </xdr:nvSpPr>
      <xdr:spPr>
        <a:xfrm>
          <a:off x="4685665" y="85979000"/>
          <a:ext cx="7905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152400</xdr:rowOff>
    </xdr:from>
    <xdr:to>
      <xdr:col>4</xdr:col>
      <xdr:colOff>790575</xdr:colOff>
      <xdr:row>451</xdr:row>
      <xdr:rowOff>99695</xdr:rowOff>
    </xdr:to>
    <xdr:sp>
      <xdr:nvSpPr>
        <xdr:cNvPr id="96" name="Text Box 3"/>
        <xdr:cNvSpPr txBox="1"/>
      </xdr:nvSpPr>
      <xdr:spPr>
        <a:xfrm>
          <a:off x="4685665" y="85979000"/>
          <a:ext cx="7905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152400</xdr:rowOff>
    </xdr:from>
    <xdr:to>
      <xdr:col>4</xdr:col>
      <xdr:colOff>790575</xdr:colOff>
      <xdr:row>451</xdr:row>
      <xdr:rowOff>99695</xdr:rowOff>
    </xdr:to>
    <xdr:sp>
      <xdr:nvSpPr>
        <xdr:cNvPr id="97" name="Text Box 3"/>
        <xdr:cNvSpPr txBox="1"/>
      </xdr:nvSpPr>
      <xdr:spPr>
        <a:xfrm>
          <a:off x="4685665" y="85979000"/>
          <a:ext cx="7905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152400</xdr:rowOff>
    </xdr:from>
    <xdr:to>
      <xdr:col>4</xdr:col>
      <xdr:colOff>790575</xdr:colOff>
      <xdr:row>451</xdr:row>
      <xdr:rowOff>99695</xdr:rowOff>
    </xdr:to>
    <xdr:sp>
      <xdr:nvSpPr>
        <xdr:cNvPr id="98" name="Text Box 3"/>
        <xdr:cNvSpPr txBox="1"/>
      </xdr:nvSpPr>
      <xdr:spPr>
        <a:xfrm>
          <a:off x="4685665" y="85979000"/>
          <a:ext cx="7905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152400</xdr:rowOff>
    </xdr:from>
    <xdr:to>
      <xdr:col>4</xdr:col>
      <xdr:colOff>790575</xdr:colOff>
      <xdr:row>451</xdr:row>
      <xdr:rowOff>99695</xdr:rowOff>
    </xdr:to>
    <xdr:sp>
      <xdr:nvSpPr>
        <xdr:cNvPr id="99" name="Text Box 3"/>
        <xdr:cNvSpPr txBox="1"/>
      </xdr:nvSpPr>
      <xdr:spPr>
        <a:xfrm>
          <a:off x="4685665" y="85979000"/>
          <a:ext cx="7905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152400</xdr:rowOff>
    </xdr:from>
    <xdr:to>
      <xdr:col>4</xdr:col>
      <xdr:colOff>790575</xdr:colOff>
      <xdr:row>451</xdr:row>
      <xdr:rowOff>99695</xdr:rowOff>
    </xdr:to>
    <xdr:sp>
      <xdr:nvSpPr>
        <xdr:cNvPr id="100" name="Text Box 3"/>
        <xdr:cNvSpPr txBox="1"/>
      </xdr:nvSpPr>
      <xdr:spPr>
        <a:xfrm>
          <a:off x="4685665" y="85979000"/>
          <a:ext cx="7905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152400</xdr:rowOff>
    </xdr:from>
    <xdr:to>
      <xdr:col>4</xdr:col>
      <xdr:colOff>790575</xdr:colOff>
      <xdr:row>451</xdr:row>
      <xdr:rowOff>99695</xdr:rowOff>
    </xdr:to>
    <xdr:sp>
      <xdr:nvSpPr>
        <xdr:cNvPr id="101" name="Text Box 3"/>
        <xdr:cNvSpPr txBox="1"/>
      </xdr:nvSpPr>
      <xdr:spPr>
        <a:xfrm>
          <a:off x="4685665" y="85979000"/>
          <a:ext cx="7905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152400</xdr:rowOff>
    </xdr:from>
    <xdr:to>
      <xdr:col>4</xdr:col>
      <xdr:colOff>790575</xdr:colOff>
      <xdr:row>451</xdr:row>
      <xdr:rowOff>99695</xdr:rowOff>
    </xdr:to>
    <xdr:sp>
      <xdr:nvSpPr>
        <xdr:cNvPr id="102" name="Text Box 3"/>
        <xdr:cNvSpPr txBox="1"/>
      </xdr:nvSpPr>
      <xdr:spPr>
        <a:xfrm>
          <a:off x="4685665" y="85979000"/>
          <a:ext cx="7905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791845</xdr:colOff>
      <xdr:row>449</xdr:row>
      <xdr:rowOff>34290</xdr:rowOff>
    </xdr:to>
    <xdr:sp>
      <xdr:nvSpPr>
        <xdr:cNvPr id="103" name="Text Box 4"/>
        <xdr:cNvSpPr txBox="1"/>
      </xdr:nvSpPr>
      <xdr:spPr>
        <a:xfrm>
          <a:off x="4685665" y="85826600"/>
          <a:ext cx="791845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790575</xdr:colOff>
      <xdr:row>449</xdr:row>
      <xdr:rowOff>62230</xdr:rowOff>
    </xdr:to>
    <xdr:sp>
      <xdr:nvSpPr>
        <xdr:cNvPr id="104" name="TextBox 1"/>
        <xdr:cNvSpPr txBox="1"/>
      </xdr:nvSpPr>
      <xdr:spPr>
        <a:xfrm>
          <a:off x="4685665" y="85826600"/>
          <a:ext cx="790575" cy="252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791845</xdr:colOff>
      <xdr:row>449</xdr:row>
      <xdr:rowOff>52705</xdr:rowOff>
    </xdr:to>
    <xdr:sp>
      <xdr:nvSpPr>
        <xdr:cNvPr id="105" name="TextBox 1"/>
        <xdr:cNvSpPr txBox="1"/>
      </xdr:nvSpPr>
      <xdr:spPr>
        <a:xfrm>
          <a:off x="4685665" y="85826600"/>
          <a:ext cx="79184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791845</xdr:colOff>
      <xdr:row>449</xdr:row>
      <xdr:rowOff>52705</xdr:rowOff>
    </xdr:to>
    <xdr:sp>
      <xdr:nvSpPr>
        <xdr:cNvPr id="106" name="TextBox 1"/>
        <xdr:cNvSpPr txBox="1"/>
      </xdr:nvSpPr>
      <xdr:spPr>
        <a:xfrm>
          <a:off x="4685665" y="85826600"/>
          <a:ext cx="79184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791845</xdr:colOff>
      <xdr:row>449</xdr:row>
      <xdr:rowOff>42545</xdr:rowOff>
    </xdr:to>
    <xdr:sp>
      <xdr:nvSpPr>
        <xdr:cNvPr id="107" name="Text Box 5"/>
        <xdr:cNvSpPr txBox="1"/>
      </xdr:nvSpPr>
      <xdr:spPr>
        <a:xfrm>
          <a:off x="4685665" y="85826600"/>
          <a:ext cx="79184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791845</xdr:colOff>
      <xdr:row>449</xdr:row>
      <xdr:rowOff>64135</xdr:rowOff>
    </xdr:to>
    <xdr:sp>
      <xdr:nvSpPr>
        <xdr:cNvPr id="108" name="TextBox 1"/>
        <xdr:cNvSpPr txBox="1"/>
      </xdr:nvSpPr>
      <xdr:spPr>
        <a:xfrm>
          <a:off x="4685665" y="85826600"/>
          <a:ext cx="7918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791845</xdr:colOff>
      <xdr:row>449</xdr:row>
      <xdr:rowOff>64135</xdr:rowOff>
    </xdr:to>
    <xdr:sp>
      <xdr:nvSpPr>
        <xdr:cNvPr id="109" name="TextBox 1"/>
        <xdr:cNvSpPr txBox="1"/>
      </xdr:nvSpPr>
      <xdr:spPr>
        <a:xfrm>
          <a:off x="4685665" y="85826600"/>
          <a:ext cx="7918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790575</xdr:colOff>
      <xdr:row>449</xdr:row>
      <xdr:rowOff>42545</xdr:rowOff>
    </xdr:to>
    <xdr:sp>
      <xdr:nvSpPr>
        <xdr:cNvPr id="110" name="Text Box 2"/>
        <xdr:cNvSpPr txBox="1"/>
      </xdr:nvSpPr>
      <xdr:spPr>
        <a:xfrm>
          <a:off x="4685665" y="85826600"/>
          <a:ext cx="79057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152400</xdr:rowOff>
    </xdr:from>
    <xdr:to>
      <xdr:col>4</xdr:col>
      <xdr:colOff>790575</xdr:colOff>
      <xdr:row>451</xdr:row>
      <xdr:rowOff>99695</xdr:rowOff>
    </xdr:to>
    <xdr:sp>
      <xdr:nvSpPr>
        <xdr:cNvPr id="111" name="Text Box 3"/>
        <xdr:cNvSpPr txBox="1"/>
      </xdr:nvSpPr>
      <xdr:spPr>
        <a:xfrm>
          <a:off x="4685665" y="85979000"/>
          <a:ext cx="7905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791845</xdr:colOff>
      <xdr:row>449</xdr:row>
      <xdr:rowOff>34290</xdr:rowOff>
    </xdr:to>
    <xdr:sp>
      <xdr:nvSpPr>
        <xdr:cNvPr id="112" name="Text Box 4"/>
        <xdr:cNvSpPr txBox="1"/>
      </xdr:nvSpPr>
      <xdr:spPr>
        <a:xfrm>
          <a:off x="4685665" y="85826600"/>
          <a:ext cx="791845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790575</xdr:colOff>
      <xdr:row>449</xdr:row>
      <xdr:rowOff>62230</xdr:rowOff>
    </xdr:to>
    <xdr:sp>
      <xdr:nvSpPr>
        <xdr:cNvPr id="113" name="TextBox 1"/>
        <xdr:cNvSpPr txBox="1"/>
      </xdr:nvSpPr>
      <xdr:spPr>
        <a:xfrm>
          <a:off x="4685665" y="85826600"/>
          <a:ext cx="790575" cy="252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791845</xdr:colOff>
      <xdr:row>449</xdr:row>
      <xdr:rowOff>52705</xdr:rowOff>
    </xdr:to>
    <xdr:sp>
      <xdr:nvSpPr>
        <xdr:cNvPr id="114" name="TextBox 1"/>
        <xdr:cNvSpPr txBox="1"/>
      </xdr:nvSpPr>
      <xdr:spPr>
        <a:xfrm>
          <a:off x="4685665" y="85826600"/>
          <a:ext cx="79184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791845</xdr:colOff>
      <xdr:row>449</xdr:row>
      <xdr:rowOff>52705</xdr:rowOff>
    </xdr:to>
    <xdr:sp>
      <xdr:nvSpPr>
        <xdr:cNvPr id="115" name="TextBox 1"/>
        <xdr:cNvSpPr txBox="1"/>
      </xdr:nvSpPr>
      <xdr:spPr>
        <a:xfrm>
          <a:off x="4685665" y="85826600"/>
          <a:ext cx="79184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791845</xdr:colOff>
      <xdr:row>449</xdr:row>
      <xdr:rowOff>42545</xdr:rowOff>
    </xdr:to>
    <xdr:sp>
      <xdr:nvSpPr>
        <xdr:cNvPr id="116" name="Text Box 5"/>
        <xdr:cNvSpPr txBox="1"/>
      </xdr:nvSpPr>
      <xdr:spPr>
        <a:xfrm>
          <a:off x="4685665" y="85826600"/>
          <a:ext cx="79184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791845</xdr:colOff>
      <xdr:row>449</xdr:row>
      <xdr:rowOff>64135</xdr:rowOff>
    </xdr:to>
    <xdr:sp>
      <xdr:nvSpPr>
        <xdr:cNvPr id="117" name="TextBox 1"/>
        <xdr:cNvSpPr txBox="1"/>
      </xdr:nvSpPr>
      <xdr:spPr>
        <a:xfrm>
          <a:off x="4685665" y="85826600"/>
          <a:ext cx="7918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791845</xdr:colOff>
      <xdr:row>449</xdr:row>
      <xdr:rowOff>64135</xdr:rowOff>
    </xdr:to>
    <xdr:sp>
      <xdr:nvSpPr>
        <xdr:cNvPr id="118" name="TextBox 1"/>
        <xdr:cNvSpPr txBox="1"/>
      </xdr:nvSpPr>
      <xdr:spPr>
        <a:xfrm>
          <a:off x="4685665" y="85826600"/>
          <a:ext cx="7918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790575</xdr:colOff>
      <xdr:row>449</xdr:row>
      <xdr:rowOff>42545</xdr:rowOff>
    </xdr:to>
    <xdr:sp>
      <xdr:nvSpPr>
        <xdr:cNvPr id="119" name="Text Box 2"/>
        <xdr:cNvSpPr txBox="1"/>
      </xdr:nvSpPr>
      <xdr:spPr>
        <a:xfrm>
          <a:off x="4685665" y="85826600"/>
          <a:ext cx="79057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152400</xdr:rowOff>
    </xdr:from>
    <xdr:to>
      <xdr:col>4</xdr:col>
      <xdr:colOff>790575</xdr:colOff>
      <xdr:row>451</xdr:row>
      <xdr:rowOff>99695</xdr:rowOff>
    </xdr:to>
    <xdr:sp>
      <xdr:nvSpPr>
        <xdr:cNvPr id="120" name="Text Box 3"/>
        <xdr:cNvSpPr txBox="1"/>
      </xdr:nvSpPr>
      <xdr:spPr>
        <a:xfrm>
          <a:off x="4685665" y="85979000"/>
          <a:ext cx="7905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791845</xdr:colOff>
      <xdr:row>449</xdr:row>
      <xdr:rowOff>34290</xdr:rowOff>
    </xdr:to>
    <xdr:sp>
      <xdr:nvSpPr>
        <xdr:cNvPr id="121" name="Text Box 4"/>
        <xdr:cNvSpPr txBox="1"/>
      </xdr:nvSpPr>
      <xdr:spPr>
        <a:xfrm>
          <a:off x="4685665" y="85826600"/>
          <a:ext cx="791845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790575</xdr:colOff>
      <xdr:row>449</xdr:row>
      <xdr:rowOff>62230</xdr:rowOff>
    </xdr:to>
    <xdr:sp>
      <xdr:nvSpPr>
        <xdr:cNvPr id="122" name="TextBox 1"/>
        <xdr:cNvSpPr txBox="1"/>
      </xdr:nvSpPr>
      <xdr:spPr>
        <a:xfrm>
          <a:off x="4685665" y="85826600"/>
          <a:ext cx="790575" cy="252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791845</xdr:colOff>
      <xdr:row>449</xdr:row>
      <xdr:rowOff>52705</xdr:rowOff>
    </xdr:to>
    <xdr:sp>
      <xdr:nvSpPr>
        <xdr:cNvPr id="123" name="TextBox 1"/>
        <xdr:cNvSpPr txBox="1"/>
      </xdr:nvSpPr>
      <xdr:spPr>
        <a:xfrm>
          <a:off x="4685665" y="85826600"/>
          <a:ext cx="79184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791845</xdr:colOff>
      <xdr:row>449</xdr:row>
      <xdr:rowOff>52705</xdr:rowOff>
    </xdr:to>
    <xdr:sp>
      <xdr:nvSpPr>
        <xdr:cNvPr id="124" name="TextBox 1"/>
        <xdr:cNvSpPr txBox="1"/>
      </xdr:nvSpPr>
      <xdr:spPr>
        <a:xfrm>
          <a:off x="4685665" y="85826600"/>
          <a:ext cx="79184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791845</xdr:colOff>
      <xdr:row>449</xdr:row>
      <xdr:rowOff>42545</xdr:rowOff>
    </xdr:to>
    <xdr:sp>
      <xdr:nvSpPr>
        <xdr:cNvPr id="125" name="Text Box 5"/>
        <xdr:cNvSpPr txBox="1"/>
      </xdr:nvSpPr>
      <xdr:spPr>
        <a:xfrm>
          <a:off x="4685665" y="85826600"/>
          <a:ext cx="79184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791845</xdr:colOff>
      <xdr:row>449</xdr:row>
      <xdr:rowOff>64135</xdr:rowOff>
    </xdr:to>
    <xdr:sp>
      <xdr:nvSpPr>
        <xdr:cNvPr id="126" name="TextBox 1"/>
        <xdr:cNvSpPr txBox="1"/>
      </xdr:nvSpPr>
      <xdr:spPr>
        <a:xfrm>
          <a:off x="4685665" y="85826600"/>
          <a:ext cx="7918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791845</xdr:colOff>
      <xdr:row>449</xdr:row>
      <xdr:rowOff>64135</xdr:rowOff>
    </xdr:to>
    <xdr:sp>
      <xdr:nvSpPr>
        <xdr:cNvPr id="127" name="TextBox 1"/>
        <xdr:cNvSpPr txBox="1"/>
      </xdr:nvSpPr>
      <xdr:spPr>
        <a:xfrm>
          <a:off x="4685665" y="85826600"/>
          <a:ext cx="7918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790575</xdr:colOff>
      <xdr:row>449</xdr:row>
      <xdr:rowOff>42545</xdr:rowOff>
    </xdr:to>
    <xdr:sp>
      <xdr:nvSpPr>
        <xdr:cNvPr id="128" name="Text Box 2"/>
        <xdr:cNvSpPr txBox="1"/>
      </xdr:nvSpPr>
      <xdr:spPr>
        <a:xfrm>
          <a:off x="4685665" y="85826600"/>
          <a:ext cx="79057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152400</xdr:rowOff>
    </xdr:from>
    <xdr:to>
      <xdr:col>4</xdr:col>
      <xdr:colOff>790575</xdr:colOff>
      <xdr:row>451</xdr:row>
      <xdr:rowOff>99695</xdr:rowOff>
    </xdr:to>
    <xdr:sp>
      <xdr:nvSpPr>
        <xdr:cNvPr id="129" name="Text Box 3"/>
        <xdr:cNvSpPr txBox="1"/>
      </xdr:nvSpPr>
      <xdr:spPr>
        <a:xfrm>
          <a:off x="4685665" y="85979000"/>
          <a:ext cx="7905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791845</xdr:colOff>
      <xdr:row>449</xdr:row>
      <xdr:rowOff>34290</xdr:rowOff>
    </xdr:to>
    <xdr:sp>
      <xdr:nvSpPr>
        <xdr:cNvPr id="130" name="Text Box 4"/>
        <xdr:cNvSpPr txBox="1"/>
      </xdr:nvSpPr>
      <xdr:spPr>
        <a:xfrm>
          <a:off x="4685665" y="85826600"/>
          <a:ext cx="791845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790575</xdr:colOff>
      <xdr:row>449</xdr:row>
      <xdr:rowOff>62230</xdr:rowOff>
    </xdr:to>
    <xdr:sp>
      <xdr:nvSpPr>
        <xdr:cNvPr id="131" name="TextBox 1"/>
        <xdr:cNvSpPr txBox="1"/>
      </xdr:nvSpPr>
      <xdr:spPr>
        <a:xfrm>
          <a:off x="4685665" y="85826600"/>
          <a:ext cx="790575" cy="252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791845</xdr:colOff>
      <xdr:row>449</xdr:row>
      <xdr:rowOff>52705</xdr:rowOff>
    </xdr:to>
    <xdr:sp>
      <xdr:nvSpPr>
        <xdr:cNvPr id="132" name="TextBox 1"/>
        <xdr:cNvSpPr txBox="1"/>
      </xdr:nvSpPr>
      <xdr:spPr>
        <a:xfrm>
          <a:off x="4685665" y="85826600"/>
          <a:ext cx="79184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791845</xdr:colOff>
      <xdr:row>449</xdr:row>
      <xdr:rowOff>52705</xdr:rowOff>
    </xdr:to>
    <xdr:sp>
      <xdr:nvSpPr>
        <xdr:cNvPr id="133" name="TextBox 1"/>
        <xdr:cNvSpPr txBox="1"/>
      </xdr:nvSpPr>
      <xdr:spPr>
        <a:xfrm>
          <a:off x="4685665" y="85826600"/>
          <a:ext cx="79184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791845</xdr:colOff>
      <xdr:row>449</xdr:row>
      <xdr:rowOff>42545</xdr:rowOff>
    </xdr:to>
    <xdr:sp>
      <xdr:nvSpPr>
        <xdr:cNvPr id="134" name="Text Box 5"/>
        <xdr:cNvSpPr txBox="1"/>
      </xdr:nvSpPr>
      <xdr:spPr>
        <a:xfrm>
          <a:off x="4685665" y="85826600"/>
          <a:ext cx="79184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791845</xdr:colOff>
      <xdr:row>449</xdr:row>
      <xdr:rowOff>64135</xdr:rowOff>
    </xdr:to>
    <xdr:sp>
      <xdr:nvSpPr>
        <xdr:cNvPr id="135" name="TextBox 1"/>
        <xdr:cNvSpPr txBox="1"/>
      </xdr:nvSpPr>
      <xdr:spPr>
        <a:xfrm>
          <a:off x="4685665" y="85826600"/>
          <a:ext cx="7918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791845</xdr:colOff>
      <xdr:row>449</xdr:row>
      <xdr:rowOff>64135</xdr:rowOff>
    </xdr:to>
    <xdr:sp>
      <xdr:nvSpPr>
        <xdr:cNvPr id="136" name="TextBox 1"/>
        <xdr:cNvSpPr txBox="1"/>
      </xdr:nvSpPr>
      <xdr:spPr>
        <a:xfrm>
          <a:off x="4685665" y="85826600"/>
          <a:ext cx="7918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790575</xdr:colOff>
      <xdr:row>449</xdr:row>
      <xdr:rowOff>42545</xdr:rowOff>
    </xdr:to>
    <xdr:sp>
      <xdr:nvSpPr>
        <xdr:cNvPr id="137" name="Text Box 2"/>
        <xdr:cNvSpPr txBox="1"/>
      </xdr:nvSpPr>
      <xdr:spPr>
        <a:xfrm>
          <a:off x="4685665" y="85826600"/>
          <a:ext cx="79057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152400</xdr:rowOff>
    </xdr:from>
    <xdr:to>
      <xdr:col>4</xdr:col>
      <xdr:colOff>790575</xdr:colOff>
      <xdr:row>451</xdr:row>
      <xdr:rowOff>99695</xdr:rowOff>
    </xdr:to>
    <xdr:sp>
      <xdr:nvSpPr>
        <xdr:cNvPr id="138" name="Text Box 3"/>
        <xdr:cNvSpPr txBox="1"/>
      </xdr:nvSpPr>
      <xdr:spPr>
        <a:xfrm>
          <a:off x="4685665" y="85979000"/>
          <a:ext cx="7905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791845</xdr:colOff>
      <xdr:row>449</xdr:row>
      <xdr:rowOff>34290</xdr:rowOff>
    </xdr:to>
    <xdr:sp>
      <xdr:nvSpPr>
        <xdr:cNvPr id="139" name="Text Box 4"/>
        <xdr:cNvSpPr txBox="1"/>
      </xdr:nvSpPr>
      <xdr:spPr>
        <a:xfrm>
          <a:off x="4685665" y="85826600"/>
          <a:ext cx="791845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790575</xdr:colOff>
      <xdr:row>449</xdr:row>
      <xdr:rowOff>62230</xdr:rowOff>
    </xdr:to>
    <xdr:sp>
      <xdr:nvSpPr>
        <xdr:cNvPr id="140" name="TextBox 1"/>
        <xdr:cNvSpPr txBox="1"/>
      </xdr:nvSpPr>
      <xdr:spPr>
        <a:xfrm>
          <a:off x="4685665" y="85826600"/>
          <a:ext cx="790575" cy="252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791845</xdr:colOff>
      <xdr:row>449</xdr:row>
      <xdr:rowOff>52705</xdr:rowOff>
    </xdr:to>
    <xdr:sp>
      <xdr:nvSpPr>
        <xdr:cNvPr id="141" name="TextBox 1"/>
        <xdr:cNvSpPr txBox="1"/>
      </xdr:nvSpPr>
      <xdr:spPr>
        <a:xfrm>
          <a:off x="4685665" y="85826600"/>
          <a:ext cx="79184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791845</xdr:colOff>
      <xdr:row>449</xdr:row>
      <xdr:rowOff>52705</xdr:rowOff>
    </xdr:to>
    <xdr:sp>
      <xdr:nvSpPr>
        <xdr:cNvPr id="142" name="TextBox 1"/>
        <xdr:cNvSpPr txBox="1"/>
      </xdr:nvSpPr>
      <xdr:spPr>
        <a:xfrm>
          <a:off x="4685665" y="85826600"/>
          <a:ext cx="79184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791845</xdr:colOff>
      <xdr:row>449</xdr:row>
      <xdr:rowOff>42545</xdr:rowOff>
    </xdr:to>
    <xdr:sp>
      <xdr:nvSpPr>
        <xdr:cNvPr id="143" name="Text Box 5"/>
        <xdr:cNvSpPr txBox="1"/>
      </xdr:nvSpPr>
      <xdr:spPr>
        <a:xfrm>
          <a:off x="4685665" y="85826600"/>
          <a:ext cx="79184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791845</xdr:colOff>
      <xdr:row>449</xdr:row>
      <xdr:rowOff>64135</xdr:rowOff>
    </xdr:to>
    <xdr:sp>
      <xdr:nvSpPr>
        <xdr:cNvPr id="144" name="TextBox 1"/>
        <xdr:cNvSpPr txBox="1"/>
      </xdr:nvSpPr>
      <xdr:spPr>
        <a:xfrm>
          <a:off x="4685665" y="85826600"/>
          <a:ext cx="7918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791845</xdr:colOff>
      <xdr:row>449</xdr:row>
      <xdr:rowOff>64135</xdr:rowOff>
    </xdr:to>
    <xdr:sp>
      <xdr:nvSpPr>
        <xdr:cNvPr id="145" name="TextBox 1"/>
        <xdr:cNvSpPr txBox="1"/>
      </xdr:nvSpPr>
      <xdr:spPr>
        <a:xfrm>
          <a:off x="4685665" y="85826600"/>
          <a:ext cx="7918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790575</xdr:colOff>
      <xdr:row>449</xdr:row>
      <xdr:rowOff>42545</xdr:rowOff>
    </xdr:to>
    <xdr:sp>
      <xdr:nvSpPr>
        <xdr:cNvPr id="146" name="Text Box 2"/>
        <xdr:cNvSpPr txBox="1"/>
      </xdr:nvSpPr>
      <xdr:spPr>
        <a:xfrm>
          <a:off x="4685665" y="85826600"/>
          <a:ext cx="79057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152400</xdr:rowOff>
    </xdr:from>
    <xdr:to>
      <xdr:col>4</xdr:col>
      <xdr:colOff>790575</xdr:colOff>
      <xdr:row>451</xdr:row>
      <xdr:rowOff>99695</xdr:rowOff>
    </xdr:to>
    <xdr:sp>
      <xdr:nvSpPr>
        <xdr:cNvPr id="147" name="Text Box 3"/>
        <xdr:cNvSpPr txBox="1"/>
      </xdr:nvSpPr>
      <xdr:spPr>
        <a:xfrm>
          <a:off x="4685665" y="85979000"/>
          <a:ext cx="7905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791845</xdr:colOff>
      <xdr:row>449</xdr:row>
      <xdr:rowOff>34290</xdr:rowOff>
    </xdr:to>
    <xdr:sp>
      <xdr:nvSpPr>
        <xdr:cNvPr id="148" name="Text Box 4"/>
        <xdr:cNvSpPr txBox="1"/>
      </xdr:nvSpPr>
      <xdr:spPr>
        <a:xfrm>
          <a:off x="4685665" y="85826600"/>
          <a:ext cx="791845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790575</xdr:colOff>
      <xdr:row>449</xdr:row>
      <xdr:rowOff>62230</xdr:rowOff>
    </xdr:to>
    <xdr:sp>
      <xdr:nvSpPr>
        <xdr:cNvPr id="149" name="TextBox 1"/>
        <xdr:cNvSpPr txBox="1"/>
      </xdr:nvSpPr>
      <xdr:spPr>
        <a:xfrm>
          <a:off x="4685665" y="85826600"/>
          <a:ext cx="790575" cy="252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791845</xdr:colOff>
      <xdr:row>449</xdr:row>
      <xdr:rowOff>52705</xdr:rowOff>
    </xdr:to>
    <xdr:sp>
      <xdr:nvSpPr>
        <xdr:cNvPr id="150" name="TextBox 1"/>
        <xdr:cNvSpPr txBox="1"/>
      </xdr:nvSpPr>
      <xdr:spPr>
        <a:xfrm>
          <a:off x="4685665" y="85826600"/>
          <a:ext cx="79184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791845</xdr:colOff>
      <xdr:row>449</xdr:row>
      <xdr:rowOff>52705</xdr:rowOff>
    </xdr:to>
    <xdr:sp>
      <xdr:nvSpPr>
        <xdr:cNvPr id="151" name="TextBox 1"/>
        <xdr:cNvSpPr txBox="1"/>
      </xdr:nvSpPr>
      <xdr:spPr>
        <a:xfrm>
          <a:off x="4685665" y="85826600"/>
          <a:ext cx="79184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791845</xdr:colOff>
      <xdr:row>449</xdr:row>
      <xdr:rowOff>42545</xdr:rowOff>
    </xdr:to>
    <xdr:sp>
      <xdr:nvSpPr>
        <xdr:cNvPr id="152" name="Text Box 5"/>
        <xdr:cNvSpPr txBox="1"/>
      </xdr:nvSpPr>
      <xdr:spPr>
        <a:xfrm>
          <a:off x="4685665" y="85826600"/>
          <a:ext cx="79184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791845</xdr:colOff>
      <xdr:row>449</xdr:row>
      <xdr:rowOff>64135</xdr:rowOff>
    </xdr:to>
    <xdr:sp>
      <xdr:nvSpPr>
        <xdr:cNvPr id="153" name="TextBox 1"/>
        <xdr:cNvSpPr txBox="1"/>
      </xdr:nvSpPr>
      <xdr:spPr>
        <a:xfrm>
          <a:off x="4685665" y="85826600"/>
          <a:ext cx="7918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791845</xdr:colOff>
      <xdr:row>449</xdr:row>
      <xdr:rowOff>64135</xdr:rowOff>
    </xdr:to>
    <xdr:sp>
      <xdr:nvSpPr>
        <xdr:cNvPr id="154" name="TextBox 1"/>
        <xdr:cNvSpPr txBox="1"/>
      </xdr:nvSpPr>
      <xdr:spPr>
        <a:xfrm>
          <a:off x="4685665" y="85826600"/>
          <a:ext cx="7918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790575</xdr:colOff>
      <xdr:row>449</xdr:row>
      <xdr:rowOff>42545</xdr:rowOff>
    </xdr:to>
    <xdr:sp>
      <xdr:nvSpPr>
        <xdr:cNvPr id="155" name="Text Box 2"/>
        <xdr:cNvSpPr txBox="1"/>
      </xdr:nvSpPr>
      <xdr:spPr>
        <a:xfrm>
          <a:off x="4685665" y="85826600"/>
          <a:ext cx="79057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152400</xdr:rowOff>
    </xdr:from>
    <xdr:to>
      <xdr:col>4</xdr:col>
      <xdr:colOff>790575</xdr:colOff>
      <xdr:row>451</xdr:row>
      <xdr:rowOff>99695</xdr:rowOff>
    </xdr:to>
    <xdr:sp>
      <xdr:nvSpPr>
        <xdr:cNvPr id="156" name="Text Box 3"/>
        <xdr:cNvSpPr txBox="1"/>
      </xdr:nvSpPr>
      <xdr:spPr>
        <a:xfrm>
          <a:off x="4685665" y="85979000"/>
          <a:ext cx="7905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791845</xdr:colOff>
      <xdr:row>449</xdr:row>
      <xdr:rowOff>34290</xdr:rowOff>
    </xdr:to>
    <xdr:sp>
      <xdr:nvSpPr>
        <xdr:cNvPr id="157" name="Text Box 4"/>
        <xdr:cNvSpPr txBox="1"/>
      </xdr:nvSpPr>
      <xdr:spPr>
        <a:xfrm>
          <a:off x="4685665" y="85826600"/>
          <a:ext cx="791845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790575</xdr:colOff>
      <xdr:row>449</xdr:row>
      <xdr:rowOff>62230</xdr:rowOff>
    </xdr:to>
    <xdr:sp>
      <xdr:nvSpPr>
        <xdr:cNvPr id="158" name="TextBox 1"/>
        <xdr:cNvSpPr txBox="1"/>
      </xdr:nvSpPr>
      <xdr:spPr>
        <a:xfrm>
          <a:off x="4685665" y="85826600"/>
          <a:ext cx="790575" cy="252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791845</xdr:colOff>
      <xdr:row>449</xdr:row>
      <xdr:rowOff>52705</xdr:rowOff>
    </xdr:to>
    <xdr:sp>
      <xdr:nvSpPr>
        <xdr:cNvPr id="159" name="TextBox 1"/>
        <xdr:cNvSpPr txBox="1"/>
      </xdr:nvSpPr>
      <xdr:spPr>
        <a:xfrm>
          <a:off x="4685665" y="85826600"/>
          <a:ext cx="79184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791845</xdr:colOff>
      <xdr:row>449</xdr:row>
      <xdr:rowOff>52705</xdr:rowOff>
    </xdr:to>
    <xdr:sp>
      <xdr:nvSpPr>
        <xdr:cNvPr id="160" name="TextBox 1"/>
        <xdr:cNvSpPr txBox="1"/>
      </xdr:nvSpPr>
      <xdr:spPr>
        <a:xfrm>
          <a:off x="4685665" y="85826600"/>
          <a:ext cx="79184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791845</xdr:colOff>
      <xdr:row>449</xdr:row>
      <xdr:rowOff>42545</xdr:rowOff>
    </xdr:to>
    <xdr:sp>
      <xdr:nvSpPr>
        <xdr:cNvPr id="161" name="Text Box 5"/>
        <xdr:cNvSpPr txBox="1"/>
      </xdr:nvSpPr>
      <xdr:spPr>
        <a:xfrm>
          <a:off x="4685665" y="85826600"/>
          <a:ext cx="79184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791845</xdr:colOff>
      <xdr:row>449</xdr:row>
      <xdr:rowOff>64135</xdr:rowOff>
    </xdr:to>
    <xdr:sp>
      <xdr:nvSpPr>
        <xdr:cNvPr id="162" name="TextBox 1"/>
        <xdr:cNvSpPr txBox="1"/>
      </xdr:nvSpPr>
      <xdr:spPr>
        <a:xfrm>
          <a:off x="4685665" y="85826600"/>
          <a:ext cx="7918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791845</xdr:colOff>
      <xdr:row>449</xdr:row>
      <xdr:rowOff>64135</xdr:rowOff>
    </xdr:to>
    <xdr:sp>
      <xdr:nvSpPr>
        <xdr:cNvPr id="163" name="TextBox 1"/>
        <xdr:cNvSpPr txBox="1"/>
      </xdr:nvSpPr>
      <xdr:spPr>
        <a:xfrm>
          <a:off x="4685665" y="85826600"/>
          <a:ext cx="7918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790575</xdr:colOff>
      <xdr:row>449</xdr:row>
      <xdr:rowOff>42545</xdr:rowOff>
    </xdr:to>
    <xdr:sp>
      <xdr:nvSpPr>
        <xdr:cNvPr id="164" name="Text Box 2"/>
        <xdr:cNvSpPr txBox="1"/>
      </xdr:nvSpPr>
      <xdr:spPr>
        <a:xfrm>
          <a:off x="4685665" y="85826600"/>
          <a:ext cx="79057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152400</xdr:rowOff>
    </xdr:from>
    <xdr:to>
      <xdr:col>4</xdr:col>
      <xdr:colOff>790575</xdr:colOff>
      <xdr:row>451</xdr:row>
      <xdr:rowOff>99695</xdr:rowOff>
    </xdr:to>
    <xdr:sp>
      <xdr:nvSpPr>
        <xdr:cNvPr id="165" name="Text Box 3"/>
        <xdr:cNvSpPr txBox="1"/>
      </xdr:nvSpPr>
      <xdr:spPr>
        <a:xfrm>
          <a:off x="4685665" y="85979000"/>
          <a:ext cx="7905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791845</xdr:colOff>
      <xdr:row>449</xdr:row>
      <xdr:rowOff>34290</xdr:rowOff>
    </xdr:to>
    <xdr:sp>
      <xdr:nvSpPr>
        <xdr:cNvPr id="166" name="Text Box 4"/>
        <xdr:cNvSpPr txBox="1"/>
      </xdr:nvSpPr>
      <xdr:spPr>
        <a:xfrm>
          <a:off x="4685665" y="85826600"/>
          <a:ext cx="791845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790575</xdr:colOff>
      <xdr:row>449</xdr:row>
      <xdr:rowOff>62230</xdr:rowOff>
    </xdr:to>
    <xdr:sp>
      <xdr:nvSpPr>
        <xdr:cNvPr id="167" name="TextBox 1"/>
        <xdr:cNvSpPr txBox="1"/>
      </xdr:nvSpPr>
      <xdr:spPr>
        <a:xfrm>
          <a:off x="4685665" y="85826600"/>
          <a:ext cx="790575" cy="252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791845</xdr:colOff>
      <xdr:row>449</xdr:row>
      <xdr:rowOff>52705</xdr:rowOff>
    </xdr:to>
    <xdr:sp>
      <xdr:nvSpPr>
        <xdr:cNvPr id="168" name="TextBox 1"/>
        <xdr:cNvSpPr txBox="1"/>
      </xdr:nvSpPr>
      <xdr:spPr>
        <a:xfrm>
          <a:off x="4685665" y="85826600"/>
          <a:ext cx="79184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791845</xdr:colOff>
      <xdr:row>449</xdr:row>
      <xdr:rowOff>52705</xdr:rowOff>
    </xdr:to>
    <xdr:sp>
      <xdr:nvSpPr>
        <xdr:cNvPr id="169" name="TextBox 1"/>
        <xdr:cNvSpPr txBox="1"/>
      </xdr:nvSpPr>
      <xdr:spPr>
        <a:xfrm>
          <a:off x="4685665" y="85826600"/>
          <a:ext cx="79184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791845</xdr:colOff>
      <xdr:row>449</xdr:row>
      <xdr:rowOff>42545</xdr:rowOff>
    </xdr:to>
    <xdr:sp>
      <xdr:nvSpPr>
        <xdr:cNvPr id="170" name="Text Box 5"/>
        <xdr:cNvSpPr txBox="1"/>
      </xdr:nvSpPr>
      <xdr:spPr>
        <a:xfrm>
          <a:off x="4685665" y="85826600"/>
          <a:ext cx="79184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791845</xdr:colOff>
      <xdr:row>449</xdr:row>
      <xdr:rowOff>64135</xdr:rowOff>
    </xdr:to>
    <xdr:sp>
      <xdr:nvSpPr>
        <xdr:cNvPr id="171" name="TextBox 1"/>
        <xdr:cNvSpPr txBox="1"/>
      </xdr:nvSpPr>
      <xdr:spPr>
        <a:xfrm>
          <a:off x="4685665" y="85826600"/>
          <a:ext cx="7918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791845</xdr:colOff>
      <xdr:row>449</xdr:row>
      <xdr:rowOff>64135</xdr:rowOff>
    </xdr:to>
    <xdr:sp>
      <xdr:nvSpPr>
        <xdr:cNvPr id="172" name="TextBox 1"/>
        <xdr:cNvSpPr txBox="1"/>
      </xdr:nvSpPr>
      <xdr:spPr>
        <a:xfrm>
          <a:off x="4685665" y="85826600"/>
          <a:ext cx="7918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790575</xdr:colOff>
      <xdr:row>449</xdr:row>
      <xdr:rowOff>42545</xdr:rowOff>
    </xdr:to>
    <xdr:sp>
      <xdr:nvSpPr>
        <xdr:cNvPr id="173" name="Text Box 2"/>
        <xdr:cNvSpPr txBox="1"/>
      </xdr:nvSpPr>
      <xdr:spPr>
        <a:xfrm>
          <a:off x="4685665" y="85826600"/>
          <a:ext cx="79057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152400</xdr:rowOff>
    </xdr:from>
    <xdr:to>
      <xdr:col>4</xdr:col>
      <xdr:colOff>790575</xdr:colOff>
      <xdr:row>451</xdr:row>
      <xdr:rowOff>99695</xdr:rowOff>
    </xdr:to>
    <xdr:sp>
      <xdr:nvSpPr>
        <xdr:cNvPr id="174" name="Text Box 3"/>
        <xdr:cNvSpPr txBox="1"/>
      </xdr:nvSpPr>
      <xdr:spPr>
        <a:xfrm>
          <a:off x="4685665" y="85979000"/>
          <a:ext cx="7905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791845</xdr:colOff>
      <xdr:row>449</xdr:row>
      <xdr:rowOff>34290</xdr:rowOff>
    </xdr:to>
    <xdr:sp>
      <xdr:nvSpPr>
        <xdr:cNvPr id="175" name="Text Box 4"/>
        <xdr:cNvSpPr txBox="1"/>
      </xdr:nvSpPr>
      <xdr:spPr>
        <a:xfrm>
          <a:off x="4685665" y="85826600"/>
          <a:ext cx="791845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790575</xdr:colOff>
      <xdr:row>449</xdr:row>
      <xdr:rowOff>62230</xdr:rowOff>
    </xdr:to>
    <xdr:sp>
      <xdr:nvSpPr>
        <xdr:cNvPr id="176" name="TextBox 1"/>
        <xdr:cNvSpPr txBox="1"/>
      </xdr:nvSpPr>
      <xdr:spPr>
        <a:xfrm>
          <a:off x="4685665" y="85826600"/>
          <a:ext cx="790575" cy="252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791845</xdr:colOff>
      <xdr:row>449</xdr:row>
      <xdr:rowOff>52705</xdr:rowOff>
    </xdr:to>
    <xdr:sp>
      <xdr:nvSpPr>
        <xdr:cNvPr id="177" name="TextBox 1"/>
        <xdr:cNvSpPr txBox="1"/>
      </xdr:nvSpPr>
      <xdr:spPr>
        <a:xfrm>
          <a:off x="4685665" y="85826600"/>
          <a:ext cx="79184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791845</xdr:colOff>
      <xdr:row>449</xdr:row>
      <xdr:rowOff>52705</xdr:rowOff>
    </xdr:to>
    <xdr:sp>
      <xdr:nvSpPr>
        <xdr:cNvPr id="178" name="TextBox 1"/>
        <xdr:cNvSpPr txBox="1"/>
      </xdr:nvSpPr>
      <xdr:spPr>
        <a:xfrm>
          <a:off x="4685665" y="85826600"/>
          <a:ext cx="79184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791845</xdr:colOff>
      <xdr:row>449</xdr:row>
      <xdr:rowOff>42545</xdr:rowOff>
    </xdr:to>
    <xdr:sp>
      <xdr:nvSpPr>
        <xdr:cNvPr id="179" name="Text Box 5"/>
        <xdr:cNvSpPr txBox="1"/>
      </xdr:nvSpPr>
      <xdr:spPr>
        <a:xfrm>
          <a:off x="4685665" y="85826600"/>
          <a:ext cx="79184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791845</xdr:colOff>
      <xdr:row>449</xdr:row>
      <xdr:rowOff>64135</xdr:rowOff>
    </xdr:to>
    <xdr:sp>
      <xdr:nvSpPr>
        <xdr:cNvPr id="180" name="TextBox 1"/>
        <xdr:cNvSpPr txBox="1"/>
      </xdr:nvSpPr>
      <xdr:spPr>
        <a:xfrm>
          <a:off x="4685665" y="85826600"/>
          <a:ext cx="7918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791845</xdr:colOff>
      <xdr:row>449</xdr:row>
      <xdr:rowOff>64135</xdr:rowOff>
    </xdr:to>
    <xdr:sp>
      <xdr:nvSpPr>
        <xdr:cNvPr id="181" name="TextBox 1"/>
        <xdr:cNvSpPr txBox="1"/>
      </xdr:nvSpPr>
      <xdr:spPr>
        <a:xfrm>
          <a:off x="4685665" y="85826600"/>
          <a:ext cx="7918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790575</xdr:colOff>
      <xdr:row>449</xdr:row>
      <xdr:rowOff>42545</xdr:rowOff>
    </xdr:to>
    <xdr:sp>
      <xdr:nvSpPr>
        <xdr:cNvPr id="182" name="Text Box 2"/>
        <xdr:cNvSpPr txBox="1"/>
      </xdr:nvSpPr>
      <xdr:spPr>
        <a:xfrm>
          <a:off x="4685665" y="85826600"/>
          <a:ext cx="79057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152400</xdr:rowOff>
    </xdr:from>
    <xdr:to>
      <xdr:col>4</xdr:col>
      <xdr:colOff>790575</xdr:colOff>
      <xdr:row>451</xdr:row>
      <xdr:rowOff>99695</xdr:rowOff>
    </xdr:to>
    <xdr:sp>
      <xdr:nvSpPr>
        <xdr:cNvPr id="183" name="Text Box 3"/>
        <xdr:cNvSpPr txBox="1"/>
      </xdr:nvSpPr>
      <xdr:spPr>
        <a:xfrm>
          <a:off x="4685665" y="85979000"/>
          <a:ext cx="7905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791845</xdr:colOff>
      <xdr:row>449</xdr:row>
      <xdr:rowOff>34290</xdr:rowOff>
    </xdr:to>
    <xdr:sp>
      <xdr:nvSpPr>
        <xdr:cNvPr id="184" name="Text Box 4"/>
        <xdr:cNvSpPr txBox="1"/>
      </xdr:nvSpPr>
      <xdr:spPr>
        <a:xfrm>
          <a:off x="4685665" y="85826600"/>
          <a:ext cx="791845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790575</xdr:colOff>
      <xdr:row>449</xdr:row>
      <xdr:rowOff>62230</xdr:rowOff>
    </xdr:to>
    <xdr:sp>
      <xdr:nvSpPr>
        <xdr:cNvPr id="185" name="TextBox 1"/>
        <xdr:cNvSpPr txBox="1"/>
      </xdr:nvSpPr>
      <xdr:spPr>
        <a:xfrm>
          <a:off x="4685665" y="85826600"/>
          <a:ext cx="790575" cy="252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791845</xdr:colOff>
      <xdr:row>449</xdr:row>
      <xdr:rowOff>52705</xdr:rowOff>
    </xdr:to>
    <xdr:sp>
      <xdr:nvSpPr>
        <xdr:cNvPr id="186" name="TextBox 1"/>
        <xdr:cNvSpPr txBox="1"/>
      </xdr:nvSpPr>
      <xdr:spPr>
        <a:xfrm>
          <a:off x="4685665" y="85826600"/>
          <a:ext cx="79184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791845</xdr:colOff>
      <xdr:row>449</xdr:row>
      <xdr:rowOff>52705</xdr:rowOff>
    </xdr:to>
    <xdr:sp>
      <xdr:nvSpPr>
        <xdr:cNvPr id="187" name="TextBox 1"/>
        <xdr:cNvSpPr txBox="1"/>
      </xdr:nvSpPr>
      <xdr:spPr>
        <a:xfrm>
          <a:off x="4685665" y="85826600"/>
          <a:ext cx="79184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791845</xdr:colOff>
      <xdr:row>449</xdr:row>
      <xdr:rowOff>42545</xdr:rowOff>
    </xdr:to>
    <xdr:sp>
      <xdr:nvSpPr>
        <xdr:cNvPr id="188" name="Text Box 5"/>
        <xdr:cNvSpPr txBox="1"/>
      </xdr:nvSpPr>
      <xdr:spPr>
        <a:xfrm>
          <a:off x="4685665" y="85826600"/>
          <a:ext cx="79184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791845</xdr:colOff>
      <xdr:row>449</xdr:row>
      <xdr:rowOff>64135</xdr:rowOff>
    </xdr:to>
    <xdr:sp>
      <xdr:nvSpPr>
        <xdr:cNvPr id="189" name="TextBox 1"/>
        <xdr:cNvSpPr txBox="1"/>
      </xdr:nvSpPr>
      <xdr:spPr>
        <a:xfrm>
          <a:off x="4685665" y="85826600"/>
          <a:ext cx="7918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791845</xdr:colOff>
      <xdr:row>449</xdr:row>
      <xdr:rowOff>64135</xdr:rowOff>
    </xdr:to>
    <xdr:sp>
      <xdr:nvSpPr>
        <xdr:cNvPr id="190" name="TextBox 1"/>
        <xdr:cNvSpPr txBox="1"/>
      </xdr:nvSpPr>
      <xdr:spPr>
        <a:xfrm>
          <a:off x="4685665" y="85826600"/>
          <a:ext cx="7918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790575</xdr:colOff>
      <xdr:row>449</xdr:row>
      <xdr:rowOff>42545</xdr:rowOff>
    </xdr:to>
    <xdr:sp>
      <xdr:nvSpPr>
        <xdr:cNvPr id="191" name="Text Box 2"/>
        <xdr:cNvSpPr txBox="1"/>
      </xdr:nvSpPr>
      <xdr:spPr>
        <a:xfrm>
          <a:off x="4685665" y="85826600"/>
          <a:ext cx="79057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152400</xdr:rowOff>
    </xdr:from>
    <xdr:to>
      <xdr:col>4</xdr:col>
      <xdr:colOff>790575</xdr:colOff>
      <xdr:row>451</xdr:row>
      <xdr:rowOff>99695</xdr:rowOff>
    </xdr:to>
    <xdr:sp>
      <xdr:nvSpPr>
        <xdr:cNvPr id="192" name="Text Box 3"/>
        <xdr:cNvSpPr txBox="1"/>
      </xdr:nvSpPr>
      <xdr:spPr>
        <a:xfrm>
          <a:off x="4685665" y="85979000"/>
          <a:ext cx="7905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791845</xdr:colOff>
      <xdr:row>449</xdr:row>
      <xdr:rowOff>34290</xdr:rowOff>
    </xdr:to>
    <xdr:sp>
      <xdr:nvSpPr>
        <xdr:cNvPr id="193" name="Text Box 4"/>
        <xdr:cNvSpPr txBox="1"/>
      </xdr:nvSpPr>
      <xdr:spPr>
        <a:xfrm>
          <a:off x="4685665" y="85826600"/>
          <a:ext cx="791845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790575</xdr:colOff>
      <xdr:row>449</xdr:row>
      <xdr:rowOff>62230</xdr:rowOff>
    </xdr:to>
    <xdr:sp>
      <xdr:nvSpPr>
        <xdr:cNvPr id="194" name="TextBox 1"/>
        <xdr:cNvSpPr txBox="1"/>
      </xdr:nvSpPr>
      <xdr:spPr>
        <a:xfrm>
          <a:off x="4685665" y="85826600"/>
          <a:ext cx="790575" cy="252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791845</xdr:colOff>
      <xdr:row>449</xdr:row>
      <xdr:rowOff>52705</xdr:rowOff>
    </xdr:to>
    <xdr:sp>
      <xdr:nvSpPr>
        <xdr:cNvPr id="195" name="TextBox 1"/>
        <xdr:cNvSpPr txBox="1"/>
      </xdr:nvSpPr>
      <xdr:spPr>
        <a:xfrm>
          <a:off x="4685665" y="85826600"/>
          <a:ext cx="79184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791845</xdr:colOff>
      <xdr:row>449</xdr:row>
      <xdr:rowOff>52705</xdr:rowOff>
    </xdr:to>
    <xdr:sp>
      <xdr:nvSpPr>
        <xdr:cNvPr id="196" name="TextBox 1"/>
        <xdr:cNvSpPr txBox="1"/>
      </xdr:nvSpPr>
      <xdr:spPr>
        <a:xfrm>
          <a:off x="4685665" y="85826600"/>
          <a:ext cx="79184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791845</xdr:colOff>
      <xdr:row>449</xdr:row>
      <xdr:rowOff>42545</xdr:rowOff>
    </xdr:to>
    <xdr:sp>
      <xdr:nvSpPr>
        <xdr:cNvPr id="197" name="Text Box 5"/>
        <xdr:cNvSpPr txBox="1"/>
      </xdr:nvSpPr>
      <xdr:spPr>
        <a:xfrm>
          <a:off x="4685665" y="85826600"/>
          <a:ext cx="79184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791845</xdr:colOff>
      <xdr:row>449</xdr:row>
      <xdr:rowOff>64135</xdr:rowOff>
    </xdr:to>
    <xdr:sp>
      <xdr:nvSpPr>
        <xdr:cNvPr id="198" name="TextBox 1"/>
        <xdr:cNvSpPr txBox="1"/>
      </xdr:nvSpPr>
      <xdr:spPr>
        <a:xfrm>
          <a:off x="4685665" y="85826600"/>
          <a:ext cx="7918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791845</xdr:colOff>
      <xdr:row>449</xdr:row>
      <xdr:rowOff>64135</xdr:rowOff>
    </xdr:to>
    <xdr:sp>
      <xdr:nvSpPr>
        <xdr:cNvPr id="199" name="TextBox 1"/>
        <xdr:cNvSpPr txBox="1"/>
      </xdr:nvSpPr>
      <xdr:spPr>
        <a:xfrm>
          <a:off x="4685665" y="85826600"/>
          <a:ext cx="7918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790575</xdr:colOff>
      <xdr:row>449</xdr:row>
      <xdr:rowOff>42545</xdr:rowOff>
    </xdr:to>
    <xdr:sp>
      <xdr:nvSpPr>
        <xdr:cNvPr id="200" name="Text Box 2"/>
        <xdr:cNvSpPr txBox="1"/>
      </xdr:nvSpPr>
      <xdr:spPr>
        <a:xfrm>
          <a:off x="4685665" y="85826600"/>
          <a:ext cx="79057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152400</xdr:rowOff>
    </xdr:from>
    <xdr:to>
      <xdr:col>4</xdr:col>
      <xdr:colOff>790575</xdr:colOff>
      <xdr:row>451</xdr:row>
      <xdr:rowOff>99695</xdr:rowOff>
    </xdr:to>
    <xdr:sp>
      <xdr:nvSpPr>
        <xdr:cNvPr id="201" name="Text Box 3"/>
        <xdr:cNvSpPr txBox="1"/>
      </xdr:nvSpPr>
      <xdr:spPr>
        <a:xfrm>
          <a:off x="4685665" y="85979000"/>
          <a:ext cx="7905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791845</xdr:colOff>
      <xdr:row>449</xdr:row>
      <xdr:rowOff>34290</xdr:rowOff>
    </xdr:to>
    <xdr:sp>
      <xdr:nvSpPr>
        <xdr:cNvPr id="202" name="Text Box 4"/>
        <xdr:cNvSpPr txBox="1"/>
      </xdr:nvSpPr>
      <xdr:spPr>
        <a:xfrm>
          <a:off x="4685665" y="85826600"/>
          <a:ext cx="791845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790575</xdr:colOff>
      <xdr:row>449</xdr:row>
      <xdr:rowOff>62230</xdr:rowOff>
    </xdr:to>
    <xdr:sp>
      <xdr:nvSpPr>
        <xdr:cNvPr id="203" name="TextBox 1"/>
        <xdr:cNvSpPr txBox="1"/>
      </xdr:nvSpPr>
      <xdr:spPr>
        <a:xfrm>
          <a:off x="4685665" y="85826600"/>
          <a:ext cx="790575" cy="252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791845</xdr:colOff>
      <xdr:row>449</xdr:row>
      <xdr:rowOff>52705</xdr:rowOff>
    </xdr:to>
    <xdr:sp>
      <xdr:nvSpPr>
        <xdr:cNvPr id="204" name="TextBox 1"/>
        <xdr:cNvSpPr txBox="1"/>
      </xdr:nvSpPr>
      <xdr:spPr>
        <a:xfrm>
          <a:off x="4685665" y="85826600"/>
          <a:ext cx="79184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791845</xdr:colOff>
      <xdr:row>449</xdr:row>
      <xdr:rowOff>52705</xdr:rowOff>
    </xdr:to>
    <xdr:sp>
      <xdr:nvSpPr>
        <xdr:cNvPr id="205" name="TextBox 1"/>
        <xdr:cNvSpPr txBox="1"/>
      </xdr:nvSpPr>
      <xdr:spPr>
        <a:xfrm>
          <a:off x="4685665" y="85826600"/>
          <a:ext cx="79184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791845</xdr:colOff>
      <xdr:row>449</xdr:row>
      <xdr:rowOff>42545</xdr:rowOff>
    </xdr:to>
    <xdr:sp>
      <xdr:nvSpPr>
        <xdr:cNvPr id="206" name="Text Box 5"/>
        <xdr:cNvSpPr txBox="1"/>
      </xdr:nvSpPr>
      <xdr:spPr>
        <a:xfrm>
          <a:off x="4685665" y="85826600"/>
          <a:ext cx="79184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791845</xdr:colOff>
      <xdr:row>449</xdr:row>
      <xdr:rowOff>64135</xdr:rowOff>
    </xdr:to>
    <xdr:sp>
      <xdr:nvSpPr>
        <xdr:cNvPr id="207" name="TextBox 1"/>
        <xdr:cNvSpPr txBox="1"/>
      </xdr:nvSpPr>
      <xdr:spPr>
        <a:xfrm>
          <a:off x="4685665" y="85826600"/>
          <a:ext cx="7918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791845</xdr:colOff>
      <xdr:row>449</xdr:row>
      <xdr:rowOff>64135</xdr:rowOff>
    </xdr:to>
    <xdr:sp>
      <xdr:nvSpPr>
        <xdr:cNvPr id="208" name="TextBox 1"/>
        <xdr:cNvSpPr txBox="1"/>
      </xdr:nvSpPr>
      <xdr:spPr>
        <a:xfrm>
          <a:off x="4685665" y="85826600"/>
          <a:ext cx="7918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790575</xdr:colOff>
      <xdr:row>449</xdr:row>
      <xdr:rowOff>42545</xdr:rowOff>
    </xdr:to>
    <xdr:sp>
      <xdr:nvSpPr>
        <xdr:cNvPr id="209" name="Text Box 2"/>
        <xdr:cNvSpPr txBox="1"/>
      </xdr:nvSpPr>
      <xdr:spPr>
        <a:xfrm>
          <a:off x="4685665" y="85826600"/>
          <a:ext cx="79057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152400</xdr:rowOff>
    </xdr:from>
    <xdr:to>
      <xdr:col>4</xdr:col>
      <xdr:colOff>790575</xdr:colOff>
      <xdr:row>451</xdr:row>
      <xdr:rowOff>99695</xdr:rowOff>
    </xdr:to>
    <xdr:sp>
      <xdr:nvSpPr>
        <xdr:cNvPr id="210" name="Text Box 3"/>
        <xdr:cNvSpPr txBox="1"/>
      </xdr:nvSpPr>
      <xdr:spPr>
        <a:xfrm>
          <a:off x="4685665" y="85979000"/>
          <a:ext cx="7905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791845</xdr:colOff>
      <xdr:row>449</xdr:row>
      <xdr:rowOff>34290</xdr:rowOff>
    </xdr:to>
    <xdr:sp>
      <xdr:nvSpPr>
        <xdr:cNvPr id="211" name="Text Box 4"/>
        <xdr:cNvSpPr txBox="1"/>
      </xdr:nvSpPr>
      <xdr:spPr>
        <a:xfrm>
          <a:off x="4685665" y="85826600"/>
          <a:ext cx="791845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790575</xdr:colOff>
      <xdr:row>449</xdr:row>
      <xdr:rowOff>62230</xdr:rowOff>
    </xdr:to>
    <xdr:sp>
      <xdr:nvSpPr>
        <xdr:cNvPr id="212" name="TextBox 1"/>
        <xdr:cNvSpPr txBox="1"/>
      </xdr:nvSpPr>
      <xdr:spPr>
        <a:xfrm>
          <a:off x="4685665" y="85826600"/>
          <a:ext cx="790575" cy="252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791845</xdr:colOff>
      <xdr:row>449</xdr:row>
      <xdr:rowOff>52705</xdr:rowOff>
    </xdr:to>
    <xdr:sp>
      <xdr:nvSpPr>
        <xdr:cNvPr id="213" name="TextBox 1"/>
        <xdr:cNvSpPr txBox="1"/>
      </xdr:nvSpPr>
      <xdr:spPr>
        <a:xfrm>
          <a:off x="4685665" y="85826600"/>
          <a:ext cx="79184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791845</xdr:colOff>
      <xdr:row>449</xdr:row>
      <xdr:rowOff>52705</xdr:rowOff>
    </xdr:to>
    <xdr:sp>
      <xdr:nvSpPr>
        <xdr:cNvPr id="214" name="TextBox 1"/>
        <xdr:cNvSpPr txBox="1"/>
      </xdr:nvSpPr>
      <xdr:spPr>
        <a:xfrm>
          <a:off x="4685665" y="85826600"/>
          <a:ext cx="79184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791845</xdr:colOff>
      <xdr:row>449</xdr:row>
      <xdr:rowOff>42545</xdr:rowOff>
    </xdr:to>
    <xdr:sp>
      <xdr:nvSpPr>
        <xdr:cNvPr id="215" name="Text Box 5"/>
        <xdr:cNvSpPr txBox="1"/>
      </xdr:nvSpPr>
      <xdr:spPr>
        <a:xfrm>
          <a:off x="4685665" y="85826600"/>
          <a:ext cx="79184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791845</xdr:colOff>
      <xdr:row>449</xdr:row>
      <xdr:rowOff>64135</xdr:rowOff>
    </xdr:to>
    <xdr:sp>
      <xdr:nvSpPr>
        <xdr:cNvPr id="216" name="TextBox 1"/>
        <xdr:cNvSpPr txBox="1"/>
      </xdr:nvSpPr>
      <xdr:spPr>
        <a:xfrm>
          <a:off x="4685665" y="85826600"/>
          <a:ext cx="7918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791845</xdr:colOff>
      <xdr:row>449</xdr:row>
      <xdr:rowOff>64135</xdr:rowOff>
    </xdr:to>
    <xdr:sp>
      <xdr:nvSpPr>
        <xdr:cNvPr id="217" name="TextBox 1"/>
        <xdr:cNvSpPr txBox="1"/>
      </xdr:nvSpPr>
      <xdr:spPr>
        <a:xfrm>
          <a:off x="4685665" y="85826600"/>
          <a:ext cx="7918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790575</xdr:colOff>
      <xdr:row>449</xdr:row>
      <xdr:rowOff>42545</xdr:rowOff>
    </xdr:to>
    <xdr:sp>
      <xdr:nvSpPr>
        <xdr:cNvPr id="218" name="Text Box 2"/>
        <xdr:cNvSpPr txBox="1"/>
      </xdr:nvSpPr>
      <xdr:spPr>
        <a:xfrm>
          <a:off x="4685665" y="85826600"/>
          <a:ext cx="79057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152400</xdr:rowOff>
    </xdr:from>
    <xdr:to>
      <xdr:col>4</xdr:col>
      <xdr:colOff>790575</xdr:colOff>
      <xdr:row>451</xdr:row>
      <xdr:rowOff>99695</xdr:rowOff>
    </xdr:to>
    <xdr:sp>
      <xdr:nvSpPr>
        <xdr:cNvPr id="219" name="Text Box 3"/>
        <xdr:cNvSpPr txBox="1"/>
      </xdr:nvSpPr>
      <xdr:spPr>
        <a:xfrm>
          <a:off x="4685665" y="85979000"/>
          <a:ext cx="7905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791845</xdr:colOff>
      <xdr:row>449</xdr:row>
      <xdr:rowOff>34290</xdr:rowOff>
    </xdr:to>
    <xdr:sp>
      <xdr:nvSpPr>
        <xdr:cNvPr id="220" name="Text Box 4"/>
        <xdr:cNvSpPr txBox="1"/>
      </xdr:nvSpPr>
      <xdr:spPr>
        <a:xfrm>
          <a:off x="4685665" y="85826600"/>
          <a:ext cx="791845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790575</xdr:colOff>
      <xdr:row>449</xdr:row>
      <xdr:rowOff>62230</xdr:rowOff>
    </xdr:to>
    <xdr:sp>
      <xdr:nvSpPr>
        <xdr:cNvPr id="221" name="TextBox 1"/>
        <xdr:cNvSpPr txBox="1"/>
      </xdr:nvSpPr>
      <xdr:spPr>
        <a:xfrm>
          <a:off x="4685665" y="85826600"/>
          <a:ext cx="790575" cy="252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791845</xdr:colOff>
      <xdr:row>449</xdr:row>
      <xdr:rowOff>52705</xdr:rowOff>
    </xdr:to>
    <xdr:sp>
      <xdr:nvSpPr>
        <xdr:cNvPr id="222" name="TextBox 1"/>
        <xdr:cNvSpPr txBox="1"/>
      </xdr:nvSpPr>
      <xdr:spPr>
        <a:xfrm>
          <a:off x="4685665" y="85826600"/>
          <a:ext cx="79184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791845</xdr:colOff>
      <xdr:row>449</xdr:row>
      <xdr:rowOff>52705</xdr:rowOff>
    </xdr:to>
    <xdr:sp>
      <xdr:nvSpPr>
        <xdr:cNvPr id="223" name="TextBox 1"/>
        <xdr:cNvSpPr txBox="1"/>
      </xdr:nvSpPr>
      <xdr:spPr>
        <a:xfrm>
          <a:off x="4685665" y="85826600"/>
          <a:ext cx="79184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791845</xdr:colOff>
      <xdr:row>449</xdr:row>
      <xdr:rowOff>42545</xdr:rowOff>
    </xdr:to>
    <xdr:sp>
      <xdr:nvSpPr>
        <xdr:cNvPr id="224" name="Text Box 5"/>
        <xdr:cNvSpPr txBox="1"/>
      </xdr:nvSpPr>
      <xdr:spPr>
        <a:xfrm>
          <a:off x="4685665" y="85826600"/>
          <a:ext cx="79184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791845</xdr:colOff>
      <xdr:row>449</xdr:row>
      <xdr:rowOff>64135</xdr:rowOff>
    </xdr:to>
    <xdr:sp>
      <xdr:nvSpPr>
        <xdr:cNvPr id="225" name="TextBox 1"/>
        <xdr:cNvSpPr txBox="1"/>
      </xdr:nvSpPr>
      <xdr:spPr>
        <a:xfrm>
          <a:off x="4685665" y="85826600"/>
          <a:ext cx="7918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791845</xdr:colOff>
      <xdr:row>449</xdr:row>
      <xdr:rowOff>64135</xdr:rowOff>
    </xdr:to>
    <xdr:sp>
      <xdr:nvSpPr>
        <xdr:cNvPr id="226" name="TextBox 1"/>
        <xdr:cNvSpPr txBox="1"/>
      </xdr:nvSpPr>
      <xdr:spPr>
        <a:xfrm>
          <a:off x="4685665" y="85826600"/>
          <a:ext cx="7918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790575</xdr:colOff>
      <xdr:row>449</xdr:row>
      <xdr:rowOff>42545</xdr:rowOff>
    </xdr:to>
    <xdr:sp>
      <xdr:nvSpPr>
        <xdr:cNvPr id="227" name="Text Box 2"/>
        <xdr:cNvSpPr txBox="1"/>
      </xdr:nvSpPr>
      <xdr:spPr>
        <a:xfrm>
          <a:off x="4685665" y="85826600"/>
          <a:ext cx="79057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152400</xdr:rowOff>
    </xdr:from>
    <xdr:to>
      <xdr:col>4</xdr:col>
      <xdr:colOff>790575</xdr:colOff>
      <xdr:row>451</xdr:row>
      <xdr:rowOff>99695</xdr:rowOff>
    </xdr:to>
    <xdr:sp>
      <xdr:nvSpPr>
        <xdr:cNvPr id="228" name="Text Box 3"/>
        <xdr:cNvSpPr txBox="1"/>
      </xdr:nvSpPr>
      <xdr:spPr>
        <a:xfrm>
          <a:off x="4685665" y="85979000"/>
          <a:ext cx="7905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791845</xdr:colOff>
      <xdr:row>451</xdr:row>
      <xdr:rowOff>0</xdr:rowOff>
    </xdr:to>
    <xdr:sp>
      <xdr:nvSpPr>
        <xdr:cNvPr id="229" name="Text Box 4"/>
        <xdr:cNvSpPr txBox="1"/>
      </xdr:nvSpPr>
      <xdr:spPr>
        <a:xfrm>
          <a:off x="4685665" y="86207600"/>
          <a:ext cx="79184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790575</xdr:colOff>
      <xdr:row>451</xdr:row>
      <xdr:rowOff>1270</xdr:rowOff>
    </xdr:to>
    <xdr:sp>
      <xdr:nvSpPr>
        <xdr:cNvPr id="230" name="TextBox 1"/>
        <xdr:cNvSpPr txBox="1"/>
      </xdr:nvSpPr>
      <xdr:spPr>
        <a:xfrm>
          <a:off x="4685665" y="86207600"/>
          <a:ext cx="79057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791845</xdr:colOff>
      <xdr:row>451</xdr:row>
      <xdr:rowOff>17780</xdr:rowOff>
    </xdr:to>
    <xdr:sp>
      <xdr:nvSpPr>
        <xdr:cNvPr id="231" name="TextBox 1"/>
        <xdr:cNvSpPr txBox="1"/>
      </xdr:nvSpPr>
      <xdr:spPr>
        <a:xfrm>
          <a:off x="4685665" y="86207600"/>
          <a:ext cx="79184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791845</xdr:colOff>
      <xdr:row>451</xdr:row>
      <xdr:rowOff>17780</xdr:rowOff>
    </xdr:to>
    <xdr:sp>
      <xdr:nvSpPr>
        <xdr:cNvPr id="232" name="TextBox 1"/>
        <xdr:cNvSpPr txBox="1"/>
      </xdr:nvSpPr>
      <xdr:spPr>
        <a:xfrm>
          <a:off x="4685665" y="86207600"/>
          <a:ext cx="79184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791845</xdr:colOff>
      <xdr:row>451</xdr:row>
      <xdr:rowOff>8255</xdr:rowOff>
    </xdr:to>
    <xdr:sp>
      <xdr:nvSpPr>
        <xdr:cNvPr id="233" name="Text Box 5"/>
        <xdr:cNvSpPr txBox="1"/>
      </xdr:nvSpPr>
      <xdr:spPr>
        <a:xfrm>
          <a:off x="4685665" y="86207600"/>
          <a:ext cx="79184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791845</xdr:colOff>
      <xdr:row>451</xdr:row>
      <xdr:rowOff>2540</xdr:rowOff>
    </xdr:to>
    <xdr:sp>
      <xdr:nvSpPr>
        <xdr:cNvPr id="234" name="TextBox 1"/>
        <xdr:cNvSpPr txBox="1"/>
      </xdr:nvSpPr>
      <xdr:spPr>
        <a:xfrm>
          <a:off x="4685665" y="86207600"/>
          <a:ext cx="791845" cy="193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791845</xdr:colOff>
      <xdr:row>451</xdr:row>
      <xdr:rowOff>2540</xdr:rowOff>
    </xdr:to>
    <xdr:sp>
      <xdr:nvSpPr>
        <xdr:cNvPr id="235" name="TextBox 1"/>
        <xdr:cNvSpPr txBox="1"/>
      </xdr:nvSpPr>
      <xdr:spPr>
        <a:xfrm>
          <a:off x="4685665" y="86207600"/>
          <a:ext cx="791845" cy="193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790575</xdr:colOff>
      <xdr:row>451</xdr:row>
      <xdr:rowOff>8255</xdr:rowOff>
    </xdr:to>
    <xdr:sp>
      <xdr:nvSpPr>
        <xdr:cNvPr id="236" name="Text Box 2"/>
        <xdr:cNvSpPr txBox="1"/>
      </xdr:nvSpPr>
      <xdr:spPr>
        <a:xfrm>
          <a:off x="4685665" y="86207600"/>
          <a:ext cx="79057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152400</xdr:rowOff>
    </xdr:from>
    <xdr:to>
      <xdr:col>4</xdr:col>
      <xdr:colOff>790575</xdr:colOff>
      <xdr:row>451</xdr:row>
      <xdr:rowOff>99695</xdr:rowOff>
    </xdr:to>
    <xdr:sp>
      <xdr:nvSpPr>
        <xdr:cNvPr id="237" name="Text Box 3"/>
        <xdr:cNvSpPr txBox="1"/>
      </xdr:nvSpPr>
      <xdr:spPr>
        <a:xfrm>
          <a:off x="4685665" y="85979000"/>
          <a:ext cx="7905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791845</xdr:colOff>
      <xdr:row>451</xdr:row>
      <xdr:rowOff>0</xdr:rowOff>
    </xdr:to>
    <xdr:sp>
      <xdr:nvSpPr>
        <xdr:cNvPr id="238" name="Text Box 4"/>
        <xdr:cNvSpPr txBox="1"/>
      </xdr:nvSpPr>
      <xdr:spPr>
        <a:xfrm>
          <a:off x="4685665" y="86207600"/>
          <a:ext cx="79184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790575</xdr:colOff>
      <xdr:row>451</xdr:row>
      <xdr:rowOff>1270</xdr:rowOff>
    </xdr:to>
    <xdr:sp>
      <xdr:nvSpPr>
        <xdr:cNvPr id="239" name="TextBox 1"/>
        <xdr:cNvSpPr txBox="1"/>
      </xdr:nvSpPr>
      <xdr:spPr>
        <a:xfrm>
          <a:off x="4685665" y="86207600"/>
          <a:ext cx="79057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791845</xdr:colOff>
      <xdr:row>451</xdr:row>
      <xdr:rowOff>17780</xdr:rowOff>
    </xdr:to>
    <xdr:sp>
      <xdr:nvSpPr>
        <xdr:cNvPr id="240" name="TextBox 1"/>
        <xdr:cNvSpPr txBox="1"/>
      </xdr:nvSpPr>
      <xdr:spPr>
        <a:xfrm>
          <a:off x="4685665" y="86207600"/>
          <a:ext cx="79184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791845</xdr:colOff>
      <xdr:row>451</xdr:row>
      <xdr:rowOff>17780</xdr:rowOff>
    </xdr:to>
    <xdr:sp>
      <xdr:nvSpPr>
        <xdr:cNvPr id="241" name="TextBox 1"/>
        <xdr:cNvSpPr txBox="1"/>
      </xdr:nvSpPr>
      <xdr:spPr>
        <a:xfrm>
          <a:off x="4685665" y="86207600"/>
          <a:ext cx="79184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791845</xdr:colOff>
      <xdr:row>451</xdr:row>
      <xdr:rowOff>8255</xdr:rowOff>
    </xdr:to>
    <xdr:sp>
      <xdr:nvSpPr>
        <xdr:cNvPr id="242" name="Text Box 5"/>
        <xdr:cNvSpPr txBox="1"/>
      </xdr:nvSpPr>
      <xdr:spPr>
        <a:xfrm>
          <a:off x="4685665" y="86207600"/>
          <a:ext cx="79184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791845</xdr:colOff>
      <xdr:row>451</xdr:row>
      <xdr:rowOff>2540</xdr:rowOff>
    </xdr:to>
    <xdr:sp>
      <xdr:nvSpPr>
        <xdr:cNvPr id="243" name="TextBox 1"/>
        <xdr:cNvSpPr txBox="1"/>
      </xdr:nvSpPr>
      <xdr:spPr>
        <a:xfrm>
          <a:off x="4685665" y="86207600"/>
          <a:ext cx="791845" cy="193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791845</xdr:colOff>
      <xdr:row>451</xdr:row>
      <xdr:rowOff>2540</xdr:rowOff>
    </xdr:to>
    <xdr:sp>
      <xdr:nvSpPr>
        <xdr:cNvPr id="244" name="TextBox 1"/>
        <xdr:cNvSpPr txBox="1"/>
      </xdr:nvSpPr>
      <xdr:spPr>
        <a:xfrm>
          <a:off x="4685665" y="86207600"/>
          <a:ext cx="791845" cy="193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790575</xdr:colOff>
      <xdr:row>451</xdr:row>
      <xdr:rowOff>8255</xdr:rowOff>
    </xdr:to>
    <xdr:sp>
      <xdr:nvSpPr>
        <xdr:cNvPr id="245" name="Text Box 2"/>
        <xdr:cNvSpPr txBox="1"/>
      </xdr:nvSpPr>
      <xdr:spPr>
        <a:xfrm>
          <a:off x="4685665" y="86207600"/>
          <a:ext cx="79057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152400</xdr:rowOff>
    </xdr:from>
    <xdr:to>
      <xdr:col>4</xdr:col>
      <xdr:colOff>790575</xdr:colOff>
      <xdr:row>451</xdr:row>
      <xdr:rowOff>99695</xdr:rowOff>
    </xdr:to>
    <xdr:sp>
      <xdr:nvSpPr>
        <xdr:cNvPr id="246" name="Text Box 3"/>
        <xdr:cNvSpPr txBox="1"/>
      </xdr:nvSpPr>
      <xdr:spPr>
        <a:xfrm>
          <a:off x="4685665" y="85979000"/>
          <a:ext cx="7905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791845</xdr:colOff>
      <xdr:row>451</xdr:row>
      <xdr:rowOff>0</xdr:rowOff>
    </xdr:to>
    <xdr:sp>
      <xdr:nvSpPr>
        <xdr:cNvPr id="247" name="Text Box 4"/>
        <xdr:cNvSpPr txBox="1"/>
      </xdr:nvSpPr>
      <xdr:spPr>
        <a:xfrm>
          <a:off x="4685665" y="86207600"/>
          <a:ext cx="79184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790575</xdr:colOff>
      <xdr:row>451</xdr:row>
      <xdr:rowOff>1270</xdr:rowOff>
    </xdr:to>
    <xdr:sp>
      <xdr:nvSpPr>
        <xdr:cNvPr id="248" name="TextBox 1"/>
        <xdr:cNvSpPr txBox="1"/>
      </xdr:nvSpPr>
      <xdr:spPr>
        <a:xfrm>
          <a:off x="4685665" y="86207600"/>
          <a:ext cx="79057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791845</xdr:colOff>
      <xdr:row>451</xdr:row>
      <xdr:rowOff>17780</xdr:rowOff>
    </xdr:to>
    <xdr:sp>
      <xdr:nvSpPr>
        <xdr:cNvPr id="249" name="TextBox 1"/>
        <xdr:cNvSpPr txBox="1"/>
      </xdr:nvSpPr>
      <xdr:spPr>
        <a:xfrm>
          <a:off x="4685665" y="86207600"/>
          <a:ext cx="79184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791845</xdr:colOff>
      <xdr:row>451</xdr:row>
      <xdr:rowOff>17780</xdr:rowOff>
    </xdr:to>
    <xdr:sp>
      <xdr:nvSpPr>
        <xdr:cNvPr id="250" name="TextBox 1"/>
        <xdr:cNvSpPr txBox="1"/>
      </xdr:nvSpPr>
      <xdr:spPr>
        <a:xfrm>
          <a:off x="4685665" y="86207600"/>
          <a:ext cx="79184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791845</xdr:colOff>
      <xdr:row>451</xdr:row>
      <xdr:rowOff>8255</xdr:rowOff>
    </xdr:to>
    <xdr:sp>
      <xdr:nvSpPr>
        <xdr:cNvPr id="251" name="Text Box 5"/>
        <xdr:cNvSpPr txBox="1"/>
      </xdr:nvSpPr>
      <xdr:spPr>
        <a:xfrm>
          <a:off x="4685665" y="86207600"/>
          <a:ext cx="79184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791845</xdr:colOff>
      <xdr:row>451</xdr:row>
      <xdr:rowOff>2540</xdr:rowOff>
    </xdr:to>
    <xdr:sp>
      <xdr:nvSpPr>
        <xdr:cNvPr id="252" name="TextBox 1"/>
        <xdr:cNvSpPr txBox="1"/>
      </xdr:nvSpPr>
      <xdr:spPr>
        <a:xfrm>
          <a:off x="4685665" y="86207600"/>
          <a:ext cx="791845" cy="193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791845</xdr:colOff>
      <xdr:row>451</xdr:row>
      <xdr:rowOff>2540</xdr:rowOff>
    </xdr:to>
    <xdr:sp>
      <xdr:nvSpPr>
        <xdr:cNvPr id="253" name="TextBox 1"/>
        <xdr:cNvSpPr txBox="1"/>
      </xdr:nvSpPr>
      <xdr:spPr>
        <a:xfrm>
          <a:off x="4685665" y="86207600"/>
          <a:ext cx="791845" cy="193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790575</xdr:colOff>
      <xdr:row>451</xdr:row>
      <xdr:rowOff>8255</xdr:rowOff>
    </xdr:to>
    <xdr:sp>
      <xdr:nvSpPr>
        <xdr:cNvPr id="254" name="Text Box 2"/>
        <xdr:cNvSpPr txBox="1"/>
      </xdr:nvSpPr>
      <xdr:spPr>
        <a:xfrm>
          <a:off x="4685665" y="86207600"/>
          <a:ext cx="79057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152400</xdr:rowOff>
    </xdr:from>
    <xdr:to>
      <xdr:col>4</xdr:col>
      <xdr:colOff>790575</xdr:colOff>
      <xdr:row>451</xdr:row>
      <xdr:rowOff>99695</xdr:rowOff>
    </xdr:to>
    <xdr:sp>
      <xdr:nvSpPr>
        <xdr:cNvPr id="255" name="Text Box 3"/>
        <xdr:cNvSpPr txBox="1"/>
      </xdr:nvSpPr>
      <xdr:spPr>
        <a:xfrm>
          <a:off x="4685665" y="85979000"/>
          <a:ext cx="7905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791845</xdr:colOff>
      <xdr:row>451</xdr:row>
      <xdr:rowOff>0</xdr:rowOff>
    </xdr:to>
    <xdr:sp>
      <xdr:nvSpPr>
        <xdr:cNvPr id="256" name="Text Box 4"/>
        <xdr:cNvSpPr txBox="1"/>
      </xdr:nvSpPr>
      <xdr:spPr>
        <a:xfrm>
          <a:off x="4685665" y="86207600"/>
          <a:ext cx="79184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790575</xdr:colOff>
      <xdr:row>451</xdr:row>
      <xdr:rowOff>1270</xdr:rowOff>
    </xdr:to>
    <xdr:sp>
      <xdr:nvSpPr>
        <xdr:cNvPr id="257" name="TextBox 1"/>
        <xdr:cNvSpPr txBox="1"/>
      </xdr:nvSpPr>
      <xdr:spPr>
        <a:xfrm>
          <a:off x="4685665" y="86207600"/>
          <a:ext cx="79057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791845</xdr:colOff>
      <xdr:row>451</xdr:row>
      <xdr:rowOff>17780</xdr:rowOff>
    </xdr:to>
    <xdr:sp>
      <xdr:nvSpPr>
        <xdr:cNvPr id="258" name="TextBox 1"/>
        <xdr:cNvSpPr txBox="1"/>
      </xdr:nvSpPr>
      <xdr:spPr>
        <a:xfrm>
          <a:off x="4685665" y="86207600"/>
          <a:ext cx="79184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791845</xdr:colOff>
      <xdr:row>451</xdr:row>
      <xdr:rowOff>17780</xdr:rowOff>
    </xdr:to>
    <xdr:sp>
      <xdr:nvSpPr>
        <xdr:cNvPr id="259" name="TextBox 1"/>
        <xdr:cNvSpPr txBox="1"/>
      </xdr:nvSpPr>
      <xdr:spPr>
        <a:xfrm>
          <a:off x="4685665" y="86207600"/>
          <a:ext cx="79184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791845</xdr:colOff>
      <xdr:row>451</xdr:row>
      <xdr:rowOff>8255</xdr:rowOff>
    </xdr:to>
    <xdr:sp>
      <xdr:nvSpPr>
        <xdr:cNvPr id="260" name="Text Box 5"/>
        <xdr:cNvSpPr txBox="1"/>
      </xdr:nvSpPr>
      <xdr:spPr>
        <a:xfrm>
          <a:off x="4685665" y="86207600"/>
          <a:ext cx="79184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791845</xdr:colOff>
      <xdr:row>451</xdr:row>
      <xdr:rowOff>2540</xdr:rowOff>
    </xdr:to>
    <xdr:sp>
      <xdr:nvSpPr>
        <xdr:cNvPr id="261" name="TextBox 1"/>
        <xdr:cNvSpPr txBox="1"/>
      </xdr:nvSpPr>
      <xdr:spPr>
        <a:xfrm>
          <a:off x="4685665" y="86207600"/>
          <a:ext cx="791845" cy="193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791845</xdr:colOff>
      <xdr:row>451</xdr:row>
      <xdr:rowOff>2540</xdr:rowOff>
    </xdr:to>
    <xdr:sp>
      <xdr:nvSpPr>
        <xdr:cNvPr id="262" name="TextBox 1"/>
        <xdr:cNvSpPr txBox="1"/>
      </xdr:nvSpPr>
      <xdr:spPr>
        <a:xfrm>
          <a:off x="4685665" y="86207600"/>
          <a:ext cx="791845" cy="193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790575</xdr:colOff>
      <xdr:row>451</xdr:row>
      <xdr:rowOff>8255</xdr:rowOff>
    </xdr:to>
    <xdr:sp>
      <xdr:nvSpPr>
        <xdr:cNvPr id="263" name="Text Box 2"/>
        <xdr:cNvSpPr txBox="1"/>
      </xdr:nvSpPr>
      <xdr:spPr>
        <a:xfrm>
          <a:off x="4685665" y="86207600"/>
          <a:ext cx="79057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152400</xdr:rowOff>
    </xdr:from>
    <xdr:to>
      <xdr:col>4</xdr:col>
      <xdr:colOff>790575</xdr:colOff>
      <xdr:row>451</xdr:row>
      <xdr:rowOff>99695</xdr:rowOff>
    </xdr:to>
    <xdr:sp>
      <xdr:nvSpPr>
        <xdr:cNvPr id="264" name="Text Box 3"/>
        <xdr:cNvSpPr txBox="1"/>
      </xdr:nvSpPr>
      <xdr:spPr>
        <a:xfrm>
          <a:off x="4685665" y="85979000"/>
          <a:ext cx="7905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791845</xdr:colOff>
      <xdr:row>451</xdr:row>
      <xdr:rowOff>0</xdr:rowOff>
    </xdr:to>
    <xdr:sp>
      <xdr:nvSpPr>
        <xdr:cNvPr id="265" name="Text Box 4"/>
        <xdr:cNvSpPr txBox="1"/>
      </xdr:nvSpPr>
      <xdr:spPr>
        <a:xfrm>
          <a:off x="4685665" y="86207600"/>
          <a:ext cx="79184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790575</xdr:colOff>
      <xdr:row>451</xdr:row>
      <xdr:rowOff>1270</xdr:rowOff>
    </xdr:to>
    <xdr:sp>
      <xdr:nvSpPr>
        <xdr:cNvPr id="266" name="TextBox 1"/>
        <xdr:cNvSpPr txBox="1"/>
      </xdr:nvSpPr>
      <xdr:spPr>
        <a:xfrm>
          <a:off x="4685665" y="86207600"/>
          <a:ext cx="79057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791845</xdr:colOff>
      <xdr:row>451</xdr:row>
      <xdr:rowOff>17780</xdr:rowOff>
    </xdr:to>
    <xdr:sp>
      <xdr:nvSpPr>
        <xdr:cNvPr id="267" name="TextBox 1"/>
        <xdr:cNvSpPr txBox="1"/>
      </xdr:nvSpPr>
      <xdr:spPr>
        <a:xfrm>
          <a:off x="4685665" y="86207600"/>
          <a:ext cx="79184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791845</xdr:colOff>
      <xdr:row>451</xdr:row>
      <xdr:rowOff>17780</xdr:rowOff>
    </xdr:to>
    <xdr:sp>
      <xdr:nvSpPr>
        <xdr:cNvPr id="268" name="TextBox 1"/>
        <xdr:cNvSpPr txBox="1"/>
      </xdr:nvSpPr>
      <xdr:spPr>
        <a:xfrm>
          <a:off x="4685665" y="86207600"/>
          <a:ext cx="79184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791845</xdr:colOff>
      <xdr:row>451</xdr:row>
      <xdr:rowOff>8255</xdr:rowOff>
    </xdr:to>
    <xdr:sp>
      <xdr:nvSpPr>
        <xdr:cNvPr id="269" name="Text Box 5"/>
        <xdr:cNvSpPr txBox="1"/>
      </xdr:nvSpPr>
      <xdr:spPr>
        <a:xfrm>
          <a:off x="4685665" y="86207600"/>
          <a:ext cx="79184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791845</xdr:colOff>
      <xdr:row>451</xdr:row>
      <xdr:rowOff>2540</xdr:rowOff>
    </xdr:to>
    <xdr:sp>
      <xdr:nvSpPr>
        <xdr:cNvPr id="270" name="TextBox 1"/>
        <xdr:cNvSpPr txBox="1"/>
      </xdr:nvSpPr>
      <xdr:spPr>
        <a:xfrm>
          <a:off x="4685665" y="86207600"/>
          <a:ext cx="791845" cy="193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791845</xdr:colOff>
      <xdr:row>451</xdr:row>
      <xdr:rowOff>2540</xdr:rowOff>
    </xdr:to>
    <xdr:sp>
      <xdr:nvSpPr>
        <xdr:cNvPr id="271" name="TextBox 1"/>
        <xdr:cNvSpPr txBox="1"/>
      </xdr:nvSpPr>
      <xdr:spPr>
        <a:xfrm>
          <a:off x="4685665" y="86207600"/>
          <a:ext cx="791845" cy="193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790575</xdr:colOff>
      <xdr:row>451</xdr:row>
      <xdr:rowOff>8255</xdr:rowOff>
    </xdr:to>
    <xdr:sp>
      <xdr:nvSpPr>
        <xdr:cNvPr id="272" name="Text Box 2"/>
        <xdr:cNvSpPr txBox="1"/>
      </xdr:nvSpPr>
      <xdr:spPr>
        <a:xfrm>
          <a:off x="4685665" y="86207600"/>
          <a:ext cx="79057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152400</xdr:rowOff>
    </xdr:from>
    <xdr:to>
      <xdr:col>4</xdr:col>
      <xdr:colOff>790575</xdr:colOff>
      <xdr:row>451</xdr:row>
      <xdr:rowOff>99695</xdr:rowOff>
    </xdr:to>
    <xdr:sp>
      <xdr:nvSpPr>
        <xdr:cNvPr id="273" name="Text Box 3"/>
        <xdr:cNvSpPr txBox="1"/>
      </xdr:nvSpPr>
      <xdr:spPr>
        <a:xfrm>
          <a:off x="4685665" y="85979000"/>
          <a:ext cx="7905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791845</xdr:colOff>
      <xdr:row>451</xdr:row>
      <xdr:rowOff>0</xdr:rowOff>
    </xdr:to>
    <xdr:sp>
      <xdr:nvSpPr>
        <xdr:cNvPr id="274" name="Text Box 4"/>
        <xdr:cNvSpPr txBox="1"/>
      </xdr:nvSpPr>
      <xdr:spPr>
        <a:xfrm>
          <a:off x="4685665" y="86207600"/>
          <a:ext cx="79184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790575</xdr:colOff>
      <xdr:row>451</xdr:row>
      <xdr:rowOff>1270</xdr:rowOff>
    </xdr:to>
    <xdr:sp>
      <xdr:nvSpPr>
        <xdr:cNvPr id="275" name="TextBox 1"/>
        <xdr:cNvSpPr txBox="1"/>
      </xdr:nvSpPr>
      <xdr:spPr>
        <a:xfrm>
          <a:off x="4685665" y="86207600"/>
          <a:ext cx="79057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791845</xdr:colOff>
      <xdr:row>451</xdr:row>
      <xdr:rowOff>17780</xdr:rowOff>
    </xdr:to>
    <xdr:sp>
      <xdr:nvSpPr>
        <xdr:cNvPr id="276" name="TextBox 1"/>
        <xdr:cNvSpPr txBox="1"/>
      </xdr:nvSpPr>
      <xdr:spPr>
        <a:xfrm>
          <a:off x="4685665" y="86207600"/>
          <a:ext cx="79184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791845</xdr:colOff>
      <xdr:row>451</xdr:row>
      <xdr:rowOff>17780</xdr:rowOff>
    </xdr:to>
    <xdr:sp>
      <xdr:nvSpPr>
        <xdr:cNvPr id="277" name="TextBox 1"/>
        <xdr:cNvSpPr txBox="1"/>
      </xdr:nvSpPr>
      <xdr:spPr>
        <a:xfrm>
          <a:off x="4685665" y="86207600"/>
          <a:ext cx="79184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791845</xdr:colOff>
      <xdr:row>451</xdr:row>
      <xdr:rowOff>8255</xdr:rowOff>
    </xdr:to>
    <xdr:sp>
      <xdr:nvSpPr>
        <xdr:cNvPr id="278" name="Text Box 5"/>
        <xdr:cNvSpPr txBox="1"/>
      </xdr:nvSpPr>
      <xdr:spPr>
        <a:xfrm>
          <a:off x="4685665" y="86207600"/>
          <a:ext cx="79184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791845</xdr:colOff>
      <xdr:row>451</xdr:row>
      <xdr:rowOff>2540</xdr:rowOff>
    </xdr:to>
    <xdr:sp>
      <xdr:nvSpPr>
        <xdr:cNvPr id="279" name="TextBox 1"/>
        <xdr:cNvSpPr txBox="1"/>
      </xdr:nvSpPr>
      <xdr:spPr>
        <a:xfrm>
          <a:off x="4685665" y="86207600"/>
          <a:ext cx="791845" cy="193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791845</xdr:colOff>
      <xdr:row>451</xdr:row>
      <xdr:rowOff>2540</xdr:rowOff>
    </xdr:to>
    <xdr:sp>
      <xdr:nvSpPr>
        <xdr:cNvPr id="280" name="TextBox 1"/>
        <xdr:cNvSpPr txBox="1"/>
      </xdr:nvSpPr>
      <xdr:spPr>
        <a:xfrm>
          <a:off x="4685665" y="86207600"/>
          <a:ext cx="791845" cy="193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790575</xdr:colOff>
      <xdr:row>451</xdr:row>
      <xdr:rowOff>8255</xdr:rowOff>
    </xdr:to>
    <xdr:sp>
      <xdr:nvSpPr>
        <xdr:cNvPr id="281" name="Text Box 2"/>
        <xdr:cNvSpPr txBox="1"/>
      </xdr:nvSpPr>
      <xdr:spPr>
        <a:xfrm>
          <a:off x="4685665" y="86207600"/>
          <a:ext cx="79057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152400</xdr:rowOff>
    </xdr:from>
    <xdr:to>
      <xdr:col>4</xdr:col>
      <xdr:colOff>790575</xdr:colOff>
      <xdr:row>451</xdr:row>
      <xdr:rowOff>99695</xdr:rowOff>
    </xdr:to>
    <xdr:sp>
      <xdr:nvSpPr>
        <xdr:cNvPr id="282" name="Text Box 3"/>
        <xdr:cNvSpPr txBox="1"/>
      </xdr:nvSpPr>
      <xdr:spPr>
        <a:xfrm>
          <a:off x="4685665" y="85979000"/>
          <a:ext cx="7905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791845</xdr:colOff>
      <xdr:row>451</xdr:row>
      <xdr:rowOff>0</xdr:rowOff>
    </xdr:to>
    <xdr:sp>
      <xdr:nvSpPr>
        <xdr:cNvPr id="283" name="Text Box 4"/>
        <xdr:cNvSpPr txBox="1"/>
      </xdr:nvSpPr>
      <xdr:spPr>
        <a:xfrm>
          <a:off x="4685665" y="86207600"/>
          <a:ext cx="79184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790575</xdr:colOff>
      <xdr:row>451</xdr:row>
      <xdr:rowOff>1270</xdr:rowOff>
    </xdr:to>
    <xdr:sp>
      <xdr:nvSpPr>
        <xdr:cNvPr id="284" name="TextBox 1"/>
        <xdr:cNvSpPr txBox="1"/>
      </xdr:nvSpPr>
      <xdr:spPr>
        <a:xfrm>
          <a:off x="4685665" y="86207600"/>
          <a:ext cx="79057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791845</xdr:colOff>
      <xdr:row>451</xdr:row>
      <xdr:rowOff>17780</xdr:rowOff>
    </xdr:to>
    <xdr:sp>
      <xdr:nvSpPr>
        <xdr:cNvPr id="285" name="TextBox 1"/>
        <xdr:cNvSpPr txBox="1"/>
      </xdr:nvSpPr>
      <xdr:spPr>
        <a:xfrm>
          <a:off x="4685665" y="86207600"/>
          <a:ext cx="79184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791845</xdr:colOff>
      <xdr:row>451</xdr:row>
      <xdr:rowOff>17780</xdr:rowOff>
    </xdr:to>
    <xdr:sp>
      <xdr:nvSpPr>
        <xdr:cNvPr id="286" name="TextBox 1"/>
        <xdr:cNvSpPr txBox="1"/>
      </xdr:nvSpPr>
      <xdr:spPr>
        <a:xfrm>
          <a:off x="4685665" y="86207600"/>
          <a:ext cx="79184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791845</xdr:colOff>
      <xdr:row>451</xdr:row>
      <xdr:rowOff>8255</xdr:rowOff>
    </xdr:to>
    <xdr:sp>
      <xdr:nvSpPr>
        <xdr:cNvPr id="287" name="Text Box 5"/>
        <xdr:cNvSpPr txBox="1"/>
      </xdr:nvSpPr>
      <xdr:spPr>
        <a:xfrm>
          <a:off x="4685665" y="86207600"/>
          <a:ext cx="79184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791845</xdr:colOff>
      <xdr:row>451</xdr:row>
      <xdr:rowOff>2540</xdr:rowOff>
    </xdr:to>
    <xdr:sp>
      <xdr:nvSpPr>
        <xdr:cNvPr id="288" name="TextBox 1"/>
        <xdr:cNvSpPr txBox="1"/>
      </xdr:nvSpPr>
      <xdr:spPr>
        <a:xfrm>
          <a:off x="4685665" y="86207600"/>
          <a:ext cx="791845" cy="193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791845</xdr:colOff>
      <xdr:row>451</xdr:row>
      <xdr:rowOff>2540</xdr:rowOff>
    </xdr:to>
    <xdr:sp>
      <xdr:nvSpPr>
        <xdr:cNvPr id="289" name="TextBox 1"/>
        <xdr:cNvSpPr txBox="1"/>
      </xdr:nvSpPr>
      <xdr:spPr>
        <a:xfrm>
          <a:off x="4685665" y="86207600"/>
          <a:ext cx="791845" cy="193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790575</xdr:colOff>
      <xdr:row>451</xdr:row>
      <xdr:rowOff>8255</xdr:rowOff>
    </xdr:to>
    <xdr:sp>
      <xdr:nvSpPr>
        <xdr:cNvPr id="290" name="Text Box 2"/>
        <xdr:cNvSpPr txBox="1"/>
      </xdr:nvSpPr>
      <xdr:spPr>
        <a:xfrm>
          <a:off x="4685665" y="86207600"/>
          <a:ext cx="79057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152400</xdr:rowOff>
    </xdr:from>
    <xdr:to>
      <xdr:col>4</xdr:col>
      <xdr:colOff>790575</xdr:colOff>
      <xdr:row>451</xdr:row>
      <xdr:rowOff>99695</xdr:rowOff>
    </xdr:to>
    <xdr:sp>
      <xdr:nvSpPr>
        <xdr:cNvPr id="291" name="Text Box 3"/>
        <xdr:cNvSpPr txBox="1"/>
      </xdr:nvSpPr>
      <xdr:spPr>
        <a:xfrm>
          <a:off x="4685665" y="85979000"/>
          <a:ext cx="7905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791845</xdr:colOff>
      <xdr:row>451</xdr:row>
      <xdr:rowOff>0</xdr:rowOff>
    </xdr:to>
    <xdr:sp>
      <xdr:nvSpPr>
        <xdr:cNvPr id="292" name="Text Box 4"/>
        <xdr:cNvSpPr txBox="1"/>
      </xdr:nvSpPr>
      <xdr:spPr>
        <a:xfrm>
          <a:off x="4685665" y="86207600"/>
          <a:ext cx="79184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790575</xdr:colOff>
      <xdr:row>451</xdr:row>
      <xdr:rowOff>1270</xdr:rowOff>
    </xdr:to>
    <xdr:sp>
      <xdr:nvSpPr>
        <xdr:cNvPr id="293" name="TextBox 1"/>
        <xdr:cNvSpPr txBox="1"/>
      </xdr:nvSpPr>
      <xdr:spPr>
        <a:xfrm>
          <a:off x="4685665" y="86207600"/>
          <a:ext cx="79057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791845</xdr:colOff>
      <xdr:row>451</xdr:row>
      <xdr:rowOff>17780</xdr:rowOff>
    </xdr:to>
    <xdr:sp>
      <xdr:nvSpPr>
        <xdr:cNvPr id="294" name="TextBox 1"/>
        <xdr:cNvSpPr txBox="1"/>
      </xdr:nvSpPr>
      <xdr:spPr>
        <a:xfrm>
          <a:off x="4685665" y="86207600"/>
          <a:ext cx="79184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791845</xdr:colOff>
      <xdr:row>451</xdr:row>
      <xdr:rowOff>17780</xdr:rowOff>
    </xdr:to>
    <xdr:sp>
      <xdr:nvSpPr>
        <xdr:cNvPr id="295" name="TextBox 1"/>
        <xdr:cNvSpPr txBox="1"/>
      </xdr:nvSpPr>
      <xdr:spPr>
        <a:xfrm>
          <a:off x="4685665" y="86207600"/>
          <a:ext cx="79184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791845</xdr:colOff>
      <xdr:row>451</xdr:row>
      <xdr:rowOff>8255</xdr:rowOff>
    </xdr:to>
    <xdr:sp>
      <xdr:nvSpPr>
        <xdr:cNvPr id="296" name="Text Box 5"/>
        <xdr:cNvSpPr txBox="1"/>
      </xdr:nvSpPr>
      <xdr:spPr>
        <a:xfrm>
          <a:off x="4685665" y="86207600"/>
          <a:ext cx="79184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791845</xdr:colOff>
      <xdr:row>451</xdr:row>
      <xdr:rowOff>2540</xdr:rowOff>
    </xdr:to>
    <xdr:sp>
      <xdr:nvSpPr>
        <xdr:cNvPr id="297" name="TextBox 1"/>
        <xdr:cNvSpPr txBox="1"/>
      </xdr:nvSpPr>
      <xdr:spPr>
        <a:xfrm>
          <a:off x="4685665" y="86207600"/>
          <a:ext cx="791845" cy="193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791845</xdr:colOff>
      <xdr:row>451</xdr:row>
      <xdr:rowOff>2540</xdr:rowOff>
    </xdr:to>
    <xdr:sp>
      <xdr:nvSpPr>
        <xdr:cNvPr id="298" name="TextBox 1"/>
        <xdr:cNvSpPr txBox="1"/>
      </xdr:nvSpPr>
      <xdr:spPr>
        <a:xfrm>
          <a:off x="4685665" y="86207600"/>
          <a:ext cx="791845" cy="193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790575</xdr:colOff>
      <xdr:row>451</xdr:row>
      <xdr:rowOff>8255</xdr:rowOff>
    </xdr:to>
    <xdr:sp>
      <xdr:nvSpPr>
        <xdr:cNvPr id="299" name="Text Box 2"/>
        <xdr:cNvSpPr txBox="1"/>
      </xdr:nvSpPr>
      <xdr:spPr>
        <a:xfrm>
          <a:off x="4685665" y="86207600"/>
          <a:ext cx="79057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152400</xdr:rowOff>
    </xdr:from>
    <xdr:to>
      <xdr:col>4</xdr:col>
      <xdr:colOff>790575</xdr:colOff>
      <xdr:row>451</xdr:row>
      <xdr:rowOff>99695</xdr:rowOff>
    </xdr:to>
    <xdr:sp>
      <xdr:nvSpPr>
        <xdr:cNvPr id="300" name="Text Box 3"/>
        <xdr:cNvSpPr txBox="1"/>
      </xdr:nvSpPr>
      <xdr:spPr>
        <a:xfrm>
          <a:off x="4685665" y="85979000"/>
          <a:ext cx="7905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791845</xdr:colOff>
      <xdr:row>451</xdr:row>
      <xdr:rowOff>0</xdr:rowOff>
    </xdr:to>
    <xdr:sp>
      <xdr:nvSpPr>
        <xdr:cNvPr id="301" name="Text Box 4"/>
        <xdr:cNvSpPr txBox="1"/>
      </xdr:nvSpPr>
      <xdr:spPr>
        <a:xfrm>
          <a:off x="4685665" y="86207600"/>
          <a:ext cx="79184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790575</xdr:colOff>
      <xdr:row>451</xdr:row>
      <xdr:rowOff>1270</xdr:rowOff>
    </xdr:to>
    <xdr:sp>
      <xdr:nvSpPr>
        <xdr:cNvPr id="302" name="TextBox 1"/>
        <xdr:cNvSpPr txBox="1"/>
      </xdr:nvSpPr>
      <xdr:spPr>
        <a:xfrm>
          <a:off x="4685665" y="86207600"/>
          <a:ext cx="79057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791845</xdr:colOff>
      <xdr:row>451</xdr:row>
      <xdr:rowOff>17780</xdr:rowOff>
    </xdr:to>
    <xdr:sp>
      <xdr:nvSpPr>
        <xdr:cNvPr id="303" name="TextBox 1"/>
        <xdr:cNvSpPr txBox="1"/>
      </xdr:nvSpPr>
      <xdr:spPr>
        <a:xfrm>
          <a:off x="4685665" y="86207600"/>
          <a:ext cx="79184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791845</xdr:colOff>
      <xdr:row>451</xdr:row>
      <xdr:rowOff>17780</xdr:rowOff>
    </xdr:to>
    <xdr:sp>
      <xdr:nvSpPr>
        <xdr:cNvPr id="304" name="TextBox 1"/>
        <xdr:cNvSpPr txBox="1"/>
      </xdr:nvSpPr>
      <xdr:spPr>
        <a:xfrm>
          <a:off x="4685665" y="86207600"/>
          <a:ext cx="79184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791845</xdr:colOff>
      <xdr:row>451</xdr:row>
      <xdr:rowOff>8255</xdr:rowOff>
    </xdr:to>
    <xdr:sp>
      <xdr:nvSpPr>
        <xdr:cNvPr id="305" name="Text Box 5"/>
        <xdr:cNvSpPr txBox="1"/>
      </xdr:nvSpPr>
      <xdr:spPr>
        <a:xfrm>
          <a:off x="4685665" y="86207600"/>
          <a:ext cx="79184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791845</xdr:colOff>
      <xdr:row>451</xdr:row>
      <xdr:rowOff>2540</xdr:rowOff>
    </xdr:to>
    <xdr:sp>
      <xdr:nvSpPr>
        <xdr:cNvPr id="306" name="TextBox 1"/>
        <xdr:cNvSpPr txBox="1"/>
      </xdr:nvSpPr>
      <xdr:spPr>
        <a:xfrm>
          <a:off x="4685665" y="86207600"/>
          <a:ext cx="791845" cy="193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791845</xdr:colOff>
      <xdr:row>451</xdr:row>
      <xdr:rowOff>2540</xdr:rowOff>
    </xdr:to>
    <xdr:sp>
      <xdr:nvSpPr>
        <xdr:cNvPr id="307" name="TextBox 1"/>
        <xdr:cNvSpPr txBox="1"/>
      </xdr:nvSpPr>
      <xdr:spPr>
        <a:xfrm>
          <a:off x="4685665" y="86207600"/>
          <a:ext cx="791845" cy="193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790575</xdr:colOff>
      <xdr:row>451</xdr:row>
      <xdr:rowOff>8255</xdr:rowOff>
    </xdr:to>
    <xdr:sp>
      <xdr:nvSpPr>
        <xdr:cNvPr id="308" name="Text Box 2"/>
        <xdr:cNvSpPr txBox="1"/>
      </xdr:nvSpPr>
      <xdr:spPr>
        <a:xfrm>
          <a:off x="4685665" y="86207600"/>
          <a:ext cx="79057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152400</xdr:rowOff>
    </xdr:from>
    <xdr:to>
      <xdr:col>4</xdr:col>
      <xdr:colOff>790575</xdr:colOff>
      <xdr:row>451</xdr:row>
      <xdr:rowOff>99695</xdr:rowOff>
    </xdr:to>
    <xdr:sp>
      <xdr:nvSpPr>
        <xdr:cNvPr id="309" name="Text Box 3"/>
        <xdr:cNvSpPr txBox="1"/>
      </xdr:nvSpPr>
      <xdr:spPr>
        <a:xfrm>
          <a:off x="4685665" y="85979000"/>
          <a:ext cx="7905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791845</xdr:colOff>
      <xdr:row>451</xdr:row>
      <xdr:rowOff>0</xdr:rowOff>
    </xdr:to>
    <xdr:sp>
      <xdr:nvSpPr>
        <xdr:cNvPr id="310" name="Text Box 4"/>
        <xdr:cNvSpPr txBox="1"/>
      </xdr:nvSpPr>
      <xdr:spPr>
        <a:xfrm>
          <a:off x="4685665" y="86207600"/>
          <a:ext cx="79184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790575</xdr:colOff>
      <xdr:row>451</xdr:row>
      <xdr:rowOff>1270</xdr:rowOff>
    </xdr:to>
    <xdr:sp>
      <xdr:nvSpPr>
        <xdr:cNvPr id="311" name="TextBox 1"/>
        <xdr:cNvSpPr txBox="1"/>
      </xdr:nvSpPr>
      <xdr:spPr>
        <a:xfrm>
          <a:off x="4685665" y="86207600"/>
          <a:ext cx="79057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791845</xdr:colOff>
      <xdr:row>451</xdr:row>
      <xdr:rowOff>17780</xdr:rowOff>
    </xdr:to>
    <xdr:sp>
      <xdr:nvSpPr>
        <xdr:cNvPr id="312" name="TextBox 1"/>
        <xdr:cNvSpPr txBox="1"/>
      </xdr:nvSpPr>
      <xdr:spPr>
        <a:xfrm>
          <a:off x="4685665" y="86207600"/>
          <a:ext cx="79184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791845</xdr:colOff>
      <xdr:row>451</xdr:row>
      <xdr:rowOff>17780</xdr:rowOff>
    </xdr:to>
    <xdr:sp>
      <xdr:nvSpPr>
        <xdr:cNvPr id="313" name="TextBox 1"/>
        <xdr:cNvSpPr txBox="1"/>
      </xdr:nvSpPr>
      <xdr:spPr>
        <a:xfrm>
          <a:off x="4685665" y="86207600"/>
          <a:ext cx="79184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791845</xdr:colOff>
      <xdr:row>451</xdr:row>
      <xdr:rowOff>8255</xdr:rowOff>
    </xdr:to>
    <xdr:sp>
      <xdr:nvSpPr>
        <xdr:cNvPr id="314" name="Text Box 5"/>
        <xdr:cNvSpPr txBox="1"/>
      </xdr:nvSpPr>
      <xdr:spPr>
        <a:xfrm>
          <a:off x="4685665" y="86207600"/>
          <a:ext cx="79184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791845</xdr:colOff>
      <xdr:row>451</xdr:row>
      <xdr:rowOff>2540</xdr:rowOff>
    </xdr:to>
    <xdr:sp>
      <xdr:nvSpPr>
        <xdr:cNvPr id="315" name="TextBox 1"/>
        <xdr:cNvSpPr txBox="1"/>
      </xdr:nvSpPr>
      <xdr:spPr>
        <a:xfrm>
          <a:off x="4685665" y="86207600"/>
          <a:ext cx="791845" cy="193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791845</xdr:colOff>
      <xdr:row>451</xdr:row>
      <xdr:rowOff>2540</xdr:rowOff>
    </xdr:to>
    <xdr:sp>
      <xdr:nvSpPr>
        <xdr:cNvPr id="316" name="TextBox 1"/>
        <xdr:cNvSpPr txBox="1"/>
      </xdr:nvSpPr>
      <xdr:spPr>
        <a:xfrm>
          <a:off x="4685665" y="86207600"/>
          <a:ext cx="791845" cy="193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790575</xdr:colOff>
      <xdr:row>451</xdr:row>
      <xdr:rowOff>8255</xdr:rowOff>
    </xdr:to>
    <xdr:sp>
      <xdr:nvSpPr>
        <xdr:cNvPr id="317" name="Text Box 2"/>
        <xdr:cNvSpPr txBox="1"/>
      </xdr:nvSpPr>
      <xdr:spPr>
        <a:xfrm>
          <a:off x="4685665" y="86207600"/>
          <a:ext cx="79057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152400</xdr:rowOff>
    </xdr:from>
    <xdr:to>
      <xdr:col>4</xdr:col>
      <xdr:colOff>790575</xdr:colOff>
      <xdr:row>451</xdr:row>
      <xdr:rowOff>99695</xdr:rowOff>
    </xdr:to>
    <xdr:sp>
      <xdr:nvSpPr>
        <xdr:cNvPr id="318" name="Text Box 3"/>
        <xdr:cNvSpPr txBox="1"/>
      </xdr:nvSpPr>
      <xdr:spPr>
        <a:xfrm>
          <a:off x="4685665" y="85979000"/>
          <a:ext cx="7905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791845</xdr:colOff>
      <xdr:row>451</xdr:row>
      <xdr:rowOff>0</xdr:rowOff>
    </xdr:to>
    <xdr:sp>
      <xdr:nvSpPr>
        <xdr:cNvPr id="319" name="Text Box 4"/>
        <xdr:cNvSpPr txBox="1"/>
      </xdr:nvSpPr>
      <xdr:spPr>
        <a:xfrm>
          <a:off x="4685665" y="86207600"/>
          <a:ext cx="79184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790575</xdr:colOff>
      <xdr:row>451</xdr:row>
      <xdr:rowOff>1270</xdr:rowOff>
    </xdr:to>
    <xdr:sp>
      <xdr:nvSpPr>
        <xdr:cNvPr id="320" name="TextBox 1"/>
        <xdr:cNvSpPr txBox="1"/>
      </xdr:nvSpPr>
      <xdr:spPr>
        <a:xfrm>
          <a:off x="4685665" y="86207600"/>
          <a:ext cx="79057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791845</xdr:colOff>
      <xdr:row>451</xdr:row>
      <xdr:rowOff>17780</xdr:rowOff>
    </xdr:to>
    <xdr:sp>
      <xdr:nvSpPr>
        <xdr:cNvPr id="321" name="TextBox 1"/>
        <xdr:cNvSpPr txBox="1"/>
      </xdr:nvSpPr>
      <xdr:spPr>
        <a:xfrm>
          <a:off x="4685665" y="86207600"/>
          <a:ext cx="79184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791845</xdr:colOff>
      <xdr:row>451</xdr:row>
      <xdr:rowOff>17780</xdr:rowOff>
    </xdr:to>
    <xdr:sp>
      <xdr:nvSpPr>
        <xdr:cNvPr id="322" name="TextBox 1"/>
        <xdr:cNvSpPr txBox="1"/>
      </xdr:nvSpPr>
      <xdr:spPr>
        <a:xfrm>
          <a:off x="4685665" y="86207600"/>
          <a:ext cx="79184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791845</xdr:colOff>
      <xdr:row>451</xdr:row>
      <xdr:rowOff>8255</xdr:rowOff>
    </xdr:to>
    <xdr:sp>
      <xdr:nvSpPr>
        <xdr:cNvPr id="323" name="Text Box 5"/>
        <xdr:cNvSpPr txBox="1"/>
      </xdr:nvSpPr>
      <xdr:spPr>
        <a:xfrm>
          <a:off x="4685665" y="86207600"/>
          <a:ext cx="79184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791845</xdr:colOff>
      <xdr:row>451</xdr:row>
      <xdr:rowOff>2540</xdr:rowOff>
    </xdr:to>
    <xdr:sp>
      <xdr:nvSpPr>
        <xdr:cNvPr id="324" name="TextBox 1"/>
        <xdr:cNvSpPr txBox="1"/>
      </xdr:nvSpPr>
      <xdr:spPr>
        <a:xfrm>
          <a:off x="4685665" y="86207600"/>
          <a:ext cx="791845" cy="193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791845</xdr:colOff>
      <xdr:row>451</xdr:row>
      <xdr:rowOff>2540</xdr:rowOff>
    </xdr:to>
    <xdr:sp>
      <xdr:nvSpPr>
        <xdr:cNvPr id="325" name="TextBox 1"/>
        <xdr:cNvSpPr txBox="1"/>
      </xdr:nvSpPr>
      <xdr:spPr>
        <a:xfrm>
          <a:off x="4685665" y="86207600"/>
          <a:ext cx="791845" cy="193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790575</xdr:colOff>
      <xdr:row>451</xdr:row>
      <xdr:rowOff>8255</xdr:rowOff>
    </xdr:to>
    <xdr:sp>
      <xdr:nvSpPr>
        <xdr:cNvPr id="326" name="Text Box 2"/>
        <xdr:cNvSpPr txBox="1"/>
      </xdr:nvSpPr>
      <xdr:spPr>
        <a:xfrm>
          <a:off x="4685665" y="86207600"/>
          <a:ext cx="79057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152400</xdr:rowOff>
    </xdr:from>
    <xdr:to>
      <xdr:col>4</xdr:col>
      <xdr:colOff>790575</xdr:colOff>
      <xdr:row>451</xdr:row>
      <xdr:rowOff>99695</xdr:rowOff>
    </xdr:to>
    <xdr:sp>
      <xdr:nvSpPr>
        <xdr:cNvPr id="327" name="Text Box 3"/>
        <xdr:cNvSpPr txBox="1"/>
      </xdr:nvSpPr>
      <xdr:spPr>
        <a:xfrm>
          <a:off x="4685665" y="85979000"/>
          <a:ext cx="7905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791845</xdr:colOff>
      <xdr:row>451</xdr:row>
      <xdr:rowOff>0</xdr:rowOff>
    </xdr:to>
    <xdr:sp>
      <xdr:nvSpPr>
        <xdr:cNvPr id="328" name="Text Box 4"/>
        <xdr:cNvSpPr txBox="1"/>
      </xdr:nvSpPr>
      <xdr:spPr>
        <a:xfrm>
          <a:off x="4685665" y="86207600"/>
          <a:ext cx="79184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790575</xdr:colOff>
      <xdr:row>451</xdr:row>
      <xdr:rowOff>1270</xdr:rowOff>
    </xdr:to>
    <xdr:sp>
      <xdr:nvSpPr>
        <xdr:cNvPr id="329" name="TextBox 1"/>
        <xdr:cNvSpPr txBox="1"/>
      </xdr:nvSpPr>
      <xdr:spPr>
        <a:xfrm>
          <a:off x="4685665" y="86207600"/>
          <a:ext cx="79057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791845</xdr:colOff>
      <xdr:row>451</xdr:row>
      <xdr:rowOff>17780</xdr:rowOff>
    </xdr:to>
    <xdr:sp>
      <xdr:nvSpPr>
        <xdr:cNvPr id="330" name="TextBox 1"/>
        <xdr:cNvSpPr txBox="1"/>
      </xdr:nvSpPr>
      <xdr:spPr>
        <a:xfrm>
          <a:off x="4685665" y="86207600"/>
          <a:ext cx="79184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791845</xdr:colOff>
      <xdr:row>451</xdr:row>
      <xdr:rowOff>17780</xdr:rowOff>
    </xdr:to>
    <xdr:sp>
      <xdr:nvSpPr>
        <xdr:cNvPr id="331" name="TextBox 1"/>
        <xdr:cNvSpPr txBox="1"/>
      </xdr:nvSpPr>
      <xdr:spPr>
        <a:xfrm>
          <a:off x="4685665" y="86207600"/>
          <a:ext cx="79184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791845</xdr:colOff>
      <xdr:row>451</xdr:row>
      <xdr:rowOff>8255</xdr:rowOff>
    </xdr:to>
    <xdr:sp>
      <xdr:nvSpPr>
        <xdr:cNvPr id="332" name="Text Box 5"/>
        <xdr:cNvSpPr txBox="1"/>
      </xdr:nvSpPr>
      <xdr:spPr>
        <a:xfrm>
          <a:off x="4685665" y="86207600"/>
          <a:ext cx="79184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791845</xdr:colOff>
      <xdr:row>451</xdr:row>
      <xdr:rowOff>2540</xdr:rowOff>
    </xdr:to>
    <xdr:sp>
      <xdr:nvSpPr>
        <xdr:cNvPr id="333" name="TextBox 1"/>
        <xdr:cNvSpPr txBox="1"/>
      </xdr:nvSpPr>
      <xdr:spPr>
        <a:xfrm>
          <a:off x="4685665" y="86207600"/>
          <a:ext cx="791845" cy="193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791845</xdr:colOff>
      <xdr:row>451</xdr:row>
      <xdr:rowOff>2540</xdr:rowOff>
    </xdr:to>
    <xdr:sp>
      <xdr:nvSpPr>
        <xdr:cNvPr id="334" name="TextBox 1"/>
        <xdr:cNvSpPr txBox="1"/>
      </xdr:nvSpPr>
      <xdr:spPr>
        <a:xfrm>
          <a:off x="4685665" y="86207600"/>
          <a:ext cx="791845" cy="193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790575</xdr:colOff>
      <xdr:row>451</xdr:row>
      <xdr:rowOff>8255</xdr:rowOff>
    </xdr:to>
    <xdr:sp>
      <xdr:nvSpPr>
        <xdr:cNvPr id="335" name="Text Box 2"/>
        <xdr:cNvSpPr txBox="1"/>
      </xdr:nvSpPr>
      <xdr:spPr>
        <a:xfrm>
          <a:off x="4685665" y="86207600"/>
          <a:ext cx="79057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152400</xdr:rowOff>
    </xdr:from>
    <xdr:to>
      <xdr:col>4</xdr:col>
      <xdr:colOff>790575</xdr:colOff>
      <xdr:row>451</xdr:row>
      <xdr:rowOff>99695</xdr:rowOff>
    </xdr:to>
    <xdr:sp>
      <xdr:nvSpPr>
        <xdr:cNvPr id="336" name="Text Box 3"/>
        <xdr:cNvSpPr txBox="1"/>
      </xdr:nvSpPr>
      <xdr:spPr>
        <a:xfrm>
          <a:off x="4685665" y="85979000"/>
          <a:ext cx="7905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791845</xdr:colOff>
      <xdr:row>451</xdr:row>
      <xdr:rowOff>0</xdr:rowOff>
    </xdr:to>
    <xdr:sp>
      <xdr:nvSpPr>
        <xdr:cNvPr id="337" name="Text Box 4"/>
        <xdr:cNvSpPr txBox="1"/>
      </xdr:nvSpPr>
      <xdr:spPr>
        <a:xfrm>
          <a:off x="4685665" y="86207600"/>
          <a:ext cx="79184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790575</xdr:colOff>
      <xdr:row>451</xdr:row>
      <xdr:rowOff>1270</xdr:rowOff>
    </xdr:to>
    <xdr:sp>
      <xdr:nvSpPr>
        <xdr:cNvPr id="338" name="TextBox 1"/>
        <xdr:cNvSpPr txBox="1"/>
      </xdr:nvSpPr>
      <xdr:spPr>
        <a:xfrm>
          <a:off x="4685665" y="86207600"/>
          <a:ext cx="79057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791845</xdr:colOff>
      <xdr:row>451</xdr:row>
      <xdr:rowOff>17780</xdr:rowOff>
    </xdr:to>
    <xdr:sp>
      <xdr:nvSpPr>
        <xdr:cNvPr id="339" name="TextBox 1"/>
        <xdr:cNvSpPr txBox="1"/>
      </xdr:nvSpPr>
      <xdr:spPr>
        <a:xfrm>
          <a:off x="4685665" y="86207600"/>
          <a:ext cx="79184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791845</xdr:colOff>
      <xdr:row>451</xdr:row>
      <xdr:rowOff>17780</xdr:rowOff>
    </xdr:to>
    <xdr:sp>
      <xdr:nvSpPr>
        <xdr:cNvPr id="340" name="TextBox 1"/>
        <xdr:cNvSpPr txBox="1"/>
      </xdr:nvSpPr>
      <xdr:spPr>
        <a:xfrm>
          <a:off x="4685665" y="86207600"/>
          <a:ext cx="79184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791845</xdr:colOff>
      <xdr:row>451</xdr:row>
      <xdr:rowOff>8255</xdr:rowOff>
    </xdr:to>
    <xdr:sp>
      <xdr:nvSpPr>
        <xdr:cNvPr id="341" name="Text Box 5"/>
        <xdr:cNvSpPr txBox="1"/>
      </xdr:nvSpPr>
      <xdr:spPr>
        <a:xfrm>
          <a:off x="4685665" y="86207600"/>
          <a:ext cx="79184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791845</xdr:colOff>
      <xdr:row>451</xdr:row>
      <xdr:rowOff>2540</xdr:rowOff>
    </xdr:to>
    <xdr:sp>
      <xdr:nvSpPr>
        <xdr:cNvPr id="342" name="TextBox 1"/>
        <xdr:cNvSpPr txBox="1"/>
      </xdr:nvSpPr>
      <xdr:spPr>
        <a:xfrm>
          <a:off x="4685665" y="86207600"/>
          <a:ext cx="791845" cy="193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791845</xdr:colOff>
      <xdr:row>451</xdr:row>
      <xdr:rowOff>2540</xdr:rowOff>
    </xdr:to>
    <xdr:sp>
      <xdr:nvSpPr>
        <xdr:cNvPr id="343" name="TextBox 1"/>
        <xdr:cNvSpPr txBox="1"/>
      </xdr:nvSpPr>
      <xdr:spPr>
        <a:xfrm>
          <a:off x="4685665" y="86207600"/>
          <a:ext cx="791845" cy="193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790575</xdr:colOff>
      <xdr:row>451</xdr:row>
      <xdr:rowOff>8255</xdr:rowOff>
    </xdr:to>
    <xdr:sp>
      <xdr:nvSpPr>
        <xdr:cNvPr id="344" name="Text Box 2"/>
        <xdr:cNvSpPr txBox="1"/>
      </xdr:nvSpPr>
      <xdr:spPr>
        <a:xfrm>
          <a:off x="4685665" y="86207600"/>
          <a:ext cx="79057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152400</xdr:rowOff>
    </xdr:from>
    <xdr:to>
      <xdr:col>4</xdr:col>
      <xdr:colOff>790575</xdr:colOff>
      <xdr:row>451</xdr:row>
      <xdr:rowOff>99695</xdr:rowOff>
    </xdr:to>
    <xdr:sp>
      <xdr:nvSpPr>
        <xdr:cNvPr id="345" name="Text Box 3"/>
        <xdr:cNvSpPr txBox="1"/>
      </xdr:nvSpPr>
      <xdr:spPr>
        <a:xfrm>
          <a:off x="4685665" y="85979000"/>
          <a:ext cx="7905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791845</xdr:colOff>
      <xdr:row>451</xdr:row>
      <xdr:rowOff>0</xdr:rowOff>
    </xdr:to>
    <xdr:sp>
      <xdr:nvSpPr>
        <xdr:cNvPr id="346" name="Text Box 4"/>
        <xdr:cNvSpPr txBox="1"/>
      </xdr:nvSpPr>
      <xdr:spPr>
        <a:xfrm>
          <a:off x="4685665" y="86207600"/>
          <a:ext cx="79184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790575</xdr:colOff>
      <xdr:row>451</xdr:row>
      <xdr:rowOff>1270</xdr:rowOff>
    </xdr:to>
    <xdr:sp>
      <xdr:nvSpPr>
        <xdr:cNvPr id="347" name="TextBox 1"/>
        <xdr:cNvSpPr txBox="1"/>
      </xdr:nvSpPr>
      <xdr:spPr>
        <a:xfrm>
          <a:off x="4685665" y="86207600"/>
          <a:ext cx="79057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791845</xdr:colOff>
      <xdr:row>451</xdr:row>
      <xdr:rowOff>17780</xdr:rowOff>
    </xdr:to>
    <xdr:sp>
      <xdr:nvSpPr>
        <xdr:cNvPr id="348" name="TextBox 1"/>
        <xdr:cNvSpPr txBox="1"/>
      </xdr:nvSpPr>
      <xdr:spPr>
        <a:xfrm>
          <a:off x="4685665" y="86207600"/>
          <a:ext cx="79184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791845</xdr:colOff>
      <xdr:row>451</xdr:row>
      <xdr:rowOff>17780</xdr:rowOff>
    </xdr:to>
    <xdr:sp>
      <xdr:nvSpPr>
        <xdr:cNvPr id="349" name="TextBox 1"/>
        <xdr:cNvSpPr txBox="1"/>
      </xdr:nvSpPr>
      <xdr:spPr>
        <a:xfrm>
          <a:off x="4685665" y="86207600"/>
          <a:ext cx="79184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791845</xdr:colOff>
      <xdr:row>451</xdr:row>
      <xdr:rowOff>8255</xdr:rowOff>
    </xdr:to>
    <xdr:sp>
      <xdr:nvSpPr>
        <xdr:cNvPr id="350" name="Text Box 5"/>
        <xdr:cNvSpPr txBox="1"/>
      </xdr:nvSpPr>
      <xdr:spPr>
        <a:xfrm>
          <a:off x="4685665" y="86207600"/>
          <a:ext cx="79184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791845</xdr:colOff>
      <xdr:row>451</xdr:row>
      <xdr:rowOff>2540</xdr:rowOff>
    </xdr:to>
    <xdr:sp>
      <xdr:nvSpPr>
        <xdr:cNvPr id="351" name="TextBox 1"/>
        <xdr:cNvSpPr txBox="1"/>
      </xdr:nvSpPr>
      <xdr:spPr>
        <a:xfrm>
          <a:off x="4685665" y="86207600"/>
          <a:ext cx="791845" cy="193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791845</xdr:colOff>
      <xdr:row>451</xdr:row>
      <xdr:rowOff>2540</xdr:rowOff>
    </xdr:to>
    <xdr:sp>
      <xdr:nvSpPr>
        <xdr:cNvPr id="352" name="TextBox 1"/>
        <xdr:cNvSpPr txBox="1"/>
      </xdr:nvSpPr>
      <xdr:spPr>
        <a:xfrm>
          <a:off x="4685665" y="86207600"/>
          <a:ext cx="791845" cy="193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790575</xdr:colOff>
      <xdr:row>451</xdr:row>
      <xdr:rowOff>8255</xdr:rowOff>
    </xdr:to>
    <xdr:sp>
      <xdr:nvSpPr>
        <xdr:cNvPr id="353" name="Text Box 2"/>
        <xdr:cNvSpPr txBox="1"/>
      </xdr:nvSpPr>
      <xdr:spPr>
        <a:xfrm>
          <a:off x="4685665" y="86207600"/>
          <a:ext cx="79057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152400</xdr:rowOff>
    </xdr:from>
    <xdr:to>
      <xdr:col>4</xdr:col>
      <xdr:colOff>790575</xdr:colOff>
      <xdr:row>451</xdr:row>
      <xdr:rowOff>99695</xdr:rowOff>
    </xdr:to>
    <xdr:sp>
      <xdr:nvSpPr>
        <xdr:cNvPr id="354" name="Text Box 3"/>
        <xdr:cNvSpPr txBox="1"/>
      </xdr:nvSpPr>
      <xdr:spPr>
        <a:xfrm>
          <a:off x="4685665" y="85979000"/>
          <a:ext cx="7905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152400</xdr:rowOff>
    </xdr:from>
    <xdr:to>
      <xdr:col>4</xdr:col>
      <xdr:colOff>615950</xdr:colOff>
      <xdr:row>451</xdr:row>
      <xdr:rowOff>93345</xdr:rowOff>
    </xdr:to>
    <xdr:sp>
      <xdr:nvSpPr>
        <xdr:cNvPr id="355" name="Text Box 3"/>
        <xdr:cNvSpPr txBox="1"/>
      </xdr:nvSpPr>
      <xdr:spPr>
        <a:xfrm>
          <a:off x="4685665" y="85979000"/>
          <a:ext cx="615950" cy="512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152400</xdr:rowOff>
    </xdr:from>
    <xdr:to>
      <xdr:col>4</xdr:col>
      <xdr:colOff>615950</xdr:colOff>
      <xdr:row>451</xdr:row>
      <xdr:rowOff>93345</xdr:rowOff>
    </xdr:to>
    <xdr:sp>
      <xdr:nvSpPr>
        <xdr:cNvPr id="356" name="Text Box 3"/>
        <xdr:cNvSpPr txBox="1"/>
      </xdr:nvSpPr>
      <xdr:spPr>
        <a:xfrm>
          <a:off x="4685665" y="85979000"/>
          <a:ext cx="615950" cy="512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152400</xdr:rowOff>
    </xdr:from>
    <xdr:to>
      <xdr:col>4</xdr:col>
      <xdr:colOff>615950</xdr:colOff>
      <xdr:row>451</xdr:row>
      <xdr:rowOff>93345</xdr:rowOff>
    </xdr:to>
    <xdr:sp>
      <xdr:nvSpPr>
        <xdr:cNvPr id="357" name="Text Box 3"/>
        <xdr:cNvSpPr txBox="1"/>
      </xdr:nvSpPr>
      <xdr:spPr>
        <a:xfrm>
          <a:off x="4685665" y="85979000"/>
          <a:ext cx="615950" cy="512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152400</xdr:rowOff>
    </xdr:from>
    <xdr:to>
      <xdr:col>4</xdr:col>
      <xdr:colOff>615950</xdr:colOff>
      <xdr:row>451</xdr:row>
      <xdr:rowOff>93345</xdr:rowOff>
    </xdr:to>
    <xdr:sp>
      <xdr:nvSpPr>
        <xdr:cNvPr id="358" name="Text Box 3"/>
        <xdr:cNvSpPr txBox="1"/>
      </xdr:nvSpPr>
      <xdr:spPr>
        <a:xfrm>
          <a:off x="4685665" y="85979000"/>
          <a:ext cx="615950" cy="512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152400</xdr:rowOff>
    </xdr:from>
    <xdr:to>
      <xdr:col>4</xdr:col>
      <xdr:colOff>615950</xdr:colOff>
      <xdr:row>451</xdr:row>
      <xdr:rowOff>93345</xdr:rowOff>
    </xdr:to>
    <xdr:sp>
      <xdr:nvSpPr>
        <xdr:cNvPr id="359" name="Text Box 3"/>
        <xdr:cNvSpPr txBox="1"/>
      </xdr:nvSpPr>
      <xdr:spPr>
        <a:xfrm>
          <a:off x="4685665" y="85979000"/>
          <a:ext cx="615950" cy="512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152400</xdr:rowOff>
    </xdr:from>
    <xdr:to>
      <xdr:col>4</xdr:col>
      <xdr:colOff>615950</xdr:colOff>
      <xdr:row>451</xdr:row>
      <xdr:rowOff>93345</xdr:rowOff>
    </xdr:to>
    <xdr:sp>
      <xdr:nvSpPr>
        <xdr:cNvPr id="360" name="Text Box 3"/>
        <xdr:cNvSpPr txBox="1"/>
      </xdr:nvSpPr>
      <xdr:spPr>
        <a:xfrm>
          <a:off x="4685665" y="85979000"/>
          <a:ext cx="615950" cy="512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464</xdr:row>
      <xdr:rowOff>142875</xdr:rowOff>
    </xdr:from>
    <xdr:to>
      <xdr:col>4</xdr:col>
      <xdr:colOff>789940</xdr:colOff>
      <xdr:row>467</xdr:row>
      <xdr:rowOff>102870</xdr:rowOff>
    </xdr:to>
    <xdr:sp>
      <xdr:nvSpPr>
        <xdr:cNvPr id="361" name="Text Box 3"/>
        <xdr:cNvSpPr txBox="1"/>
      </xdr:nvSpPr>
      <xdr:spPr>
        <a:xfrm>
          <a:off x="4685665" y="89017475"/>
          <a:ext cx="78994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152400</xdr:rowOff>
    </xdr:from>
    <xdr:to>
      <xdr:col>4</xdr:col>
      <xdr:colOff>685165</xdr:colOff>
      <xdr:row>451</xdr:row>
      <xdr:rowOff>123190</xdr:rowOff>
    </xdr:to>
    <xdr:sp>
      <xdr:nvSpPr>
        <xdr:cNvPr id="362" name="Text Box 3"/>
        <xdr:cNvSpPr txBox="1"/>
      </xdr:nvSpPr>
      <xdr:spPr>
        <a:xfrm>
          <a:off x="4685665" y="85979000"/>
          <a:ext cx="685165" cy="542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152400</xdr:rowOff>
    </xdr:from>
    <xdr:to>
      <xdr:col>4</xdr:col>
      <xdr:colOff>685165</xdr:colOff>
      <xdr:row>451</xdr:row>
      <xdr:rowOff>123190</xdr:rowOff>
    </xdr:to>
    <xdr:sp>
      <xdr:nvSpPr>
        <xdr:cNvPr id="363" name="Text Box 3"/>
        <xdr:cNvSpPr txBox="1"/>
      </xdr:nvSpPr>
      <xdr:spPr>
        <a:xfrm>
          <a:off x="4685665" y="85979000"/>
          <a:ext cx="685165" cy="542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152400</xdr:rowOff>
    </xdr:from>
    <xdr:to>
      <xdr:col>4</xdr:col>
      <xdr:colOff>685165</xdr:colOff>
      <xdr:row>451</xdr:row>
      <xdr:rowOff>123190</xdr:rowOff>
    </xdr:to>
    <xdr:sp>
      <xdr:nvSpPr>
        <xdr:cNvPr id="364" name="Text Box 3"/>
        <xdr:cNvSpPr txBox="1"/>
      </xdr:nvSpPr>
      <xdr:spPr>
        <a:xfrm>
          <a:off x="4685665" y="85979000"/>
          <a:ext cx="685165" cy="542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152400</xdr:rowOff>
    </xdr:from>
    <xdr:to>
      <xdr:col>4</xdr:col>
      <xdr:colOff>685165</xdr:colOff>
      <xdr:row>451</xdr:row>
      <xdr:rowOff>123190</xdr:rowOff>
    </xdr:to>
    <xdr:sp>
      <xdr:nvSpPr>
        <xdr:cNvPr id="365" name="Text Box 3"/>
        <xdr:cNvSpPr txBox="1"/>
      </xdr:nvSpPr>
      <xdr:spPr>
        <a:xfrm>
          <a:off x="4685665" y="85979000"/>
          <a:ext cx="685165" cy="542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152400</xdr:rowOff>
    </xdr:from>
    <xdr:to>
      <xdr:col>4</xdr:col>
      <xdr:colOff>685165</xdr:colOff>
      <xdr:row>451</xdr:row>
      <xdr:rowOff>123190</xdr:rowOff>
    </xdr:to>
    <xdr:sp>
      <xdr:nvSpPr>
        <xdr:cNvPr id="366" name="Text Box 3"/>
        <xdr:cNvSpPr txBox="1"/>
      </xdr:nvSpPr>
      <xdr:spPr>
        <a:xfrm>
          <a:off x="4685665" y="85979000"/>
          <a:ext cx="685165" cy="542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152400</xdr:rowOff>
    </xdr:from>
    <xdr:to>
      <xdr:col>4</xdr:col>
      <xdr:colOff>685165</xdr:colOff>
      <xdr:row>451</xdr:row>
      <xdr:rowOff>123190</xdr:rowOff>
    </xdr:to>
    <xdr:sp>
      <xdr:nvSpPr>
        <xdr:cNvPr id="367" name="Text Box 3"/>
        <xdr:cNvSpPr txBox="1"/>
      </xdr:nvSpPr>
      <xdr:spPr>
        <a:xfrm>
          <a:off x="4685665" y="85979000"/>
          <a:ext cx="685165" cy="542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656590</xdr:colOff>
      <xdr:row>448</xdr:row>
      <xdr:rowOff>0</xdr:rowOff>
    </xdr:from>
    <xdr:to>
      <xdr:col>5</xdr:col>
      <xdr:colOff>94615</xdr:colOff>
      <xdr:row>449</xdr:row>
      <xdr:rowOff>45720</xdr:rowOff>
    </xdr:to>
    <xdr:sp>
      <xdr:nvSpPr>
        <xdr:cNvPr id="368" name="Text Box 4"/>
        <xdr:cNvSpPr txBox="1"/>
      </xdr:nvSpPr>
      <xdr:spPr>
        <a:xfrm>
          <a:off x="5342255" y="85826600"/>
          <a:ext cx="838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657860</xdr:colOff>
      <xdr:row>448</xdr:row>
      <xdr:rowOff>0</xdr:rowOff>
    </xdr:from>
    <xdr:to>
      <xdr:col>5</xdr:col>
      <xdr:colOff>95885</xdr:colOff>
      <xdr:row>449</xdr:row>
      <xdr:rowOff>74295</xdr:rowOff>
    </xdr:to>
    <xdr:sp>
      <xdr:nvSpPr>
        <xdr:cNvPr id="369" name="TextBox 1"/>
        <xdr:cNvSpPr txBox="1"/>
      </xdr:nvSpPr>
      <xdr:spPr>
        <a:xfrm>
          <a:off x="5343525" y="85826600"/>
          <a:ext cx="838200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656590</xdr:colOff>
      <xdr:row>448</xdr:row>
      <xdr:rowOff>0</xdr:rowOff>
    </xdr:from>
    <xdr:to>
      <xdr:col>5</xdr:col>
      <xdr:colOff>94615</xdr:colOff>
      <xdr:row>449</xdr:row>
      <xdr:rowOff>64770</xdr:rowOff>
    </xdr:to>
    <xdr:sp>
      <xdr:nvSpPr>
        <xdr:cNvPr id="370" name="TextBox 1"/>
        <xdr:cNvSpPr txBox="1"/>
      </xdr:nvSpPr>
      <xdr:spPr>
        <a:xfrm>
          <a:off x="5342255" y="85826600"/>
          <a:ext cx="83820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656590</xdr:colOff>
      <xdr:row>448</xdr:row>
      <xdr:rowOff>0</xdr:rowOff>
    </xdr:from>
    <xdr:to>
      <xdr:col>5</xdr:col>
      <xdr:colOff>94615</xdr:colOff>
      <xdr:row>449</xdr:row>
      <xdr:rowOff>64770</xdr:rowOff>
    </xdr:to>
    <xdr:sp>
      <xdr:nvSpPr>
        <xdr:cNvPr id="371" name="TextBox 1"/>
        <xdr:cNvSpPr txBox="1"/>
      </xdr:nvSpPr>
      <xdr:spPr>
        <a:xfrm>
          <a:off x="5342255" y="85826600"/>
          <a:ext cx="83820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656590</xdr:colOff>
      <xdr:row>448</xdr:row>
      <xdr:rowOff>0</xdr:rowOff>
    </xdr:from>
    <xdr:to>
      <xdr:col>5</xdr:col>
      <xdr:colOff>94615</xdr:colOff>
      <xdr:row>449</xdr:row>
      <xdr:rowOff>55245</xdr:rowOff>
    </xdr:to>
    <xdr:sp>
      <xdr:nvSpPr>
        <xdr:cNvPr id="372" name="Text Box 5"/>
        <xdr:cNvSpPr txBox="1"/>
      </xdr:nvSpPr>
      <xdr:spPr>
        <a:xfrm>
          <a:off x="5342255" y="85826600"/>
          <a:ext cx="838200" cy="245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656590</xdr:colOff>
      <xdr:row>448</xdr:row>
      <xdr:rowOff>0</xdr:rowOff>
    </xdr:from>
    <xdr:to>
      <xdr:col>5</xdr:col>
      <xdr:colOff>94615</xdr:colOff>
      <xdr:row>449</xdr:row>
      <xdr:rowOff>74930</xdr:rowOff>
    </xdr:to>
    <xdr:sp>
      <xdr:nvSpPr>
        <xdr:cNvPr id="373" name="TextBox 1"/>
        <xdr:cNvSpPr txBox="1"/>
      </xdr:nvSpPr>
      <xdr:spPr>
        <a:xfrm>
          <a:off x="5342255" y="85826600"/>
          <a:ext cx="838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656590</xdr:colOff>
      <xdr:row>448</xdr:row>
      <xdr:rowOff>0</xdr:rowOff>
    </xdr:from>
    <xdr:to>
      <xdr:col>5</xdr:col>
      <xdr:colOff>94615</xdr:colOff>
      <xdr:row>449</xdr:row>
      <xdr:rowOff>74930</xdr:rowOff>
    </xdr:to>
    <xdr:sp>
      <xdr:nvSpPr>
        <xdr:cNvPr id="374" name="TextBox 1"/>
        <xdr:cNvSpPr txBox="1"/>
      </xdr:nvSpPr>
      <xdr:spPr>
        <a:xfrm>
          <a:off x="5342255" y="85826600"/>
          <a:ext cx="838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657860</xdr:colOff>
      <xdr:row>448</xdr:row>
      <xdr:rowOff>0</xdr:rowOff>
    </xdr:from>
    <xdr:to>
      <xdr:col>5</xdr:col>
      <xdr:colOff>95885</xdr:colOff>
      <xdr:row>449</xdr:row>
      <xdr:rowOff>55245</xdr:rowOff>
    </xdr:to>
    <xdr:sp>
      <xdr:nvSpPr>
        <xdr:cNvPr id="375" name="Text Box 2"/>
        <xdr:cNvSpPr txBox="1"/>
      </xdr:nvSpPr>
      <xdr:spPr>
        <a:xfrm>
          <a:off x="5343525" y="85826600"/>
          <a:ext cx="838200" cy="245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656590</xdr:colOff>
      <xdr:row>448</xdr:row>
      <xdr:rowOff>0</xdr:rowOff>
    </xdr:from>
    <xdr:to>
      <xdr:col>5</xdr:col>
      <xdr:colOff>93345</xdr:colOff>
      <xdr:row>449</xdr:row>
      <xdr:rowOff>55245</xdr:rowOff>
    </xdr:to>
    <xdr:sp>
      <xdr:nvSpPr>
        <xdr:cNvPr id="376" name="Text Box 3"/>
        <xdr:cNvSpPr txBox="1"/>
      </xdr:nvSpPr>
      <xdr:spPr>
        <a:xfrm>
          <a:off x="5342255" y="85826600"/>
          <a:ext cx="836930" cy="245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656590</xdr:colOff>
      <xdr:row>448</xdr:row>
      <xdr:rowOff>0</xdr:rowOff>
    </xdr:from>
    <xdr:to>
      <xdr:col>5</xdr:col>
      <xdr:colOff>94615</xdr:colOff>
      <xdr:row>449</xdr:row>
      <xdr:rowOff>45720</xdr:rowOff>
    </xdr:to>
    <xdr:sp>
      <xdr:nvSpPr>
        <xdr:cNvPr id="377" name="Text Box 4"/>
        <xdr:cNvSpPr txBox="1"/>
      </xdr:nvSpPr>
      <xdr:spPr>
        <a:xfrm>
          <a:off x="5342255" y="85826600"/>
          <a:ext cx="83820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657860</xdr:colOff>
      <xdr:row>448</xdr:row>
      <xdr:rowOff>0</xdr:rowOff>
    </xdr:from>
    <xdr:to>
      <xdr:col>5</xdr:col>
      <xdr:colOff>95885</xdr:colOff>
      <xdr:row>449</xdr:row>
      <xdr:rowOff>74295</xdr:rowOff>
    </xdr:to>
    <xdr:sp>
      <xdr:nvSpPr>
        <xdr:cNvPr id="378" name="TextBox 1"/>
        <xdr:cNvSpPr txBox="1"/>
      </xdr:nvSpPr>
      <xdr:spPr>
        <a:xfrm>
          <a:off x="5343525" y="85826600"/>
          <a:ext cx="838200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656590</xdr:colOff>
      <xdr:row>448</xdr:row>
      <xdr:rowOff>0</xdr:rowOff>
    </xdr:from>
    <xdr:to>
      <xdr:col>5</xdr:col>
      <xdr:colOff>94615</xdr:colOff>
      <xdr:row>449</xdr:row>
      <xdr:rowOff>64770</xdr:rowOff>
    </xdr:to>
    <xdr:sp>
      <xdr:nvSpPr>
        <xdr:cNvPr id="379" name="TextBox 1"/>
        <xdr:cNvSpPr txBox="1"/>
      </xdr:nvSpPr>
      <xdr:spPr>
        <a:xfrm>
          <a:off x="5342255" y="85826600"/>
          <a:ext cx="83820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656590</xdr:colOff>
      <xdr:row>448</xdr:row>
      <xdr:rowOff>0</xdr:rowOff>
    </xdr:from>
    <xdr:to>
      <xdr:col>5</xdr:col>
      <xdr:colOff>94615</xdr:colOff>
      <xdr:row>449</xdr:row>
      <xdr:rowOff>64770</xdr:rowOff>
    </xdr:to>
    <xdr:sp>
      <xdr:nvSpPr>
        <xdr:cNvPr id="380" name="TextBox 1"/>
        <xdr:cNvSpPr txBox="1"/>
      </xdr:nvSpPr>
      <xdr:spPr>
        <a:xfrm>
          <a:off x="5342255" y="85826600"/>
          <a:ext cx="83820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656590</xdr:colOff>
      <xdr:row>448</xdr:row>
      <xdr:rowOff>0</xdr:rowOff>
    </xdr:from>
    <xdr:to>
      <xdr:col>5</xdr:col>
      <xdr:colOff>94615</xdr:colOff>
      <xdr:row>449</xdr:row>
      <xdr:rowOff>55245</xdr:rowOff>
    </xdr:to>
    <xdr:sp>
      <xdr:nvSpPr>
        <xdr:cNvPr id="381" name="Text Box 5"/>
        <xdr:cNvSpPr txBox="1"/>
      </xdr:nvSpPr>
      <xdr:spPr>
        <a:xfrm>
          <a:off x="5342255" y="85826600"/>
          <a:ext cx="838200" cy="245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656590</xdr:colOff>
      <xdr:row>448</xdr:row>
      <xdr:rowOff>0</xdr:rowOff>
    </xdr:from>
    <xdr:to>
      <xdr:col>5</xdr:col>
      <xdr:colOff>94615</xdr:colOff>
      <xdr:row>449</xdr:row>
      <xdr:rowOff>74930</xdr:rowOff>
    </xdr:to>
    <xdr:sp>
      <xdr:nvSpPr>
        <xdr:cNvPr id="382" name="TextBox 1"/>
        <xdr:cNvSpPr txBox="1"/>
      </xdr:nvSpPr>
      <xdr:spPr>
        <a:xfrm>
          <a:off x="5342255" y="85826600"/>
          <a:ext cx="838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656590</xdr:colOff>
      <xdr:row>448</xdr:row>
      <xdr:rowOff>0</xdr:rowOff>
    </xdr:from>
    <xdr:to>
      <xdr:col>5</xdr:col>
      <xdr:colOff>94615</xdr:colOff>
      <xdr:row>449</xdr:row>
      <xdr:rowOff>74930</xdr:rowOff>
    </xdr:to>
    <xdr:sp>
      <xdr:nvSpPr>
        <xdr:cNvPr id="383" name="TextBox 1"/>
        <xdr:cNvSpPr txBox="1"/>
      </xdr:nvSpPr>
      <xdr:spPr>
        <a:xfrm>
          <a:off x="5342255" y="85826600"/>
          <a:ext cx="838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657860</xdr:colOff>
      <xdr:row>448</xdr:row>
      <xdr:rowOff>0</xdr:rowOff>
    </xdr:from>
    <xdr:to>
      <xdr:col>5</xdr:col>
      <xdr:colOff>95885</xdr:colOff>
      <xdr:row>449</xdr:row>
      <xdr:rowOff>55245</xdr:rowOff>
    </xdr:to>
    <xdr:sp>
      <xdr:nvSpPr>
        <xdr:cNvPr id="384" name="Text Box 2"/>
        <xdr:cNvSpPr txBox="1"/>
      </xdr:nvSpPr>
      <xdr:spPr>
        <a:xfrm>
          <a:off x="5343525" y="85826600"/>
          <a:ext cx="838200" cy="245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656590</xdr:colOff>
      <xdr:row>448</xdr:row>
      <xdr:rowOff>14605</xdr:rowOff>
    </xdr:from>
    <xdr:to>
      <xdr:col>5</xdr:col>
      <xdr:colOff>93345</xdr:colOff>
      <xdr:row>449</xdr:row>
      <xdr:rowOff>99060</xdr:rowOff>
    </xdr:to>
    <xdr:sp>
      <xdr:nvSpPr>
        <xdr:cNvPr id="385" name="Text Box 3"/>
        <xdr:cNvSpPr txBox="1"/>
      </xdr:nvSpPr>
      <xdr:spPr>
        <a:xfrm>
          <a:off x="5342255" y="85841205"/>
          <a:ext cx="836930" cy="274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4</xdr:col>
      <xdr:colOff>1400810</xdr:colOff>
      <xdr:row>449</xdr:row>
      <xdr:rowOff>45720</xdr:rowOff>
    </xdr:to>
    <xdr:sp>
      <xdr:nvSpPr>
        <xdr:cNvPr id="386" name="Text Box 4"/>
        <xdr:cNvSpPr txBox="1"/>
      </xdr:nvSpPr>
      <xdr:spPr>
        <a:xfrm>
          <a:off x="5295265" y="85826600"/>
          <a:ext cx="79121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789940</xdr:colOff>
      <xdr:row>449</xdr:row>
      <xdr:rowOff>74295</xdr:rowOff>
    </xdr:to>
    <xdr:sp>
      <xdr:nvSpPr>
        <xdr:cNvPr id="387" name="TextBox 1"/>
        <xdr:cNvSpPr txBox="1"/>
      </xdr:nvSpPr>
      <xdr:spPr>
        <a:xfrm>
          <a:off x="4685665" y="85826600"/>
          <a:ext cx="789940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4</xdr:col>
      <xdr:colOff>1400810</xdr:colOff>
      <xdr:row>449</xdr:row>
      <xdr:rowOff>64770</xdr:rowOff>
    </xdr:to>
    <xdr:sp>
      <xdr:nvSpPr>
        <xdr:cNvPr id="388" name="TextBox 1"/>
        <xdr:cNvSpPr txBox="1"/>
      </xdr:nvSpPr>
      <xdr:spPr>
        <a:xfrm>
          <a:off x="5295265" y="85826600"/>
          <a:ext cx="79121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4</xdr:col>
      <xdr:colOff>1400810</xdr:colOff>
      <xdr:row>449</xdr:row>
      <xdr:rowOff>64770</xdr:rowOff>
    </xdr:to>
    <xdr:sp>
      <xdr:nvSpPr>
        <xdr:cNvPr id="389" name="TextBox 1"/>
        <xdr:cNvSpPr txBox="1"/>
      </xdr:nvSpPr>
      <xdr:spPr>
        <a:xfrm>
          <a:off x="5295265" y="85826600"/>
          <a:ext cx="79121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4</xdr:col>
      <xdr:colOff>1400810</xdr:colOff>
      <xdr:row>449</xdr:row>
      <xdr:rowOff>55245</xdr:rowOff>
    </xdr:to>
    <xdr:sp>
      <xdr:nvSpPr>
        <xdr:cNvPr id="390" name="Text Box 5"/>
        <xdr:cNvSpPr txBox="1"/>
      </xdr:nvSpPr>
      <xdr:spPr>
        <a:xfrm>
          <a:off x="5295265" y="85826600"/>
          <a:ext cx="791210" cy="245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4</xdr:col>
      <xdr:colOff>1400810</xdr:colOff>
      <xdr:row>449</xdr:row>
      <xdr:rowOff>74930</xdr:rowOff>
    </xdr:to>
    <xdr:sp>
      <xdr:nvSpPr>
        <xdr:cNvPr id="391" name="TextBox 1"/>
        <xdr:cNvSpPr txBox="1"/>
      </xdr:nvSpPr>
      <xdr:spPr>
        <a:xfrm>
          <a:off x="5295265" y="85826600"/>
          <a:ext cx="79121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4</xdr:col>
      <xdr:colOff>1400810</xdr:colOff>
      <xdr:row>449</xdr:row>
      <xdr:rowOff>74930</xdr:rowOff>
    </xdr:to>
    <xdr:sp>
      <xdr:nvSpPr>
        <xdr:cNvPr id="392" name="TextBox 1"/>
        <xdr:cNvSpPr txBox="1"/>
      </xdr:nvSpPr>
      <xdr:spPr>
        <a:xfrm>
          <a:off x="5295265" y="85826600"/>
          <a:ext cx="79121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789940</xdr:colOff>
      <xdr:row>449</xdr:row>
      <xdr:rowOff>55245</xdr:rowOff>
    </xdr:to>
    <xdr:sp>
      <xdr:nvSpPr>
        <xdr:cNvPr id="393" name="Text Box 2"/>
        <xdr:cNvSpPr txBox="1"/>
      </xdr:nvSpPr>
      <xdr:spPr>
        <a:xfrm>
          <a:off x="4685665" y="85826600"/>
          <a:ext cx="789940" cy="245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789940</xdr:colOff>
      <xdr:row>449</xdr:row>
      <xdr:rowOff>55245</xdr:rowOff>
    </xdr:to>
    <xdr:sp>
      <xdr:nvSpPr>
        <xdr:cNvPr id="394" name="Text Box 3"/>
        <xdr:cNvSpPr txBox="1"/>
      </xdr:nvSpPr>
      <xdr:spPr>
        <a:xfrm>
          <a:off x="4685665" y="85826600"/>
          <a:ext cx="789940" cy="245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4</xdr:col>
      <xdr:colOff>1400810</xdr:colOff>
      <xdr:row>449</xdr:row>
      <xdr:rowOff>45720</xdr:rowOff>
    </xdr:to>
    <xdr:sp>
      <xdr:nvSpPr>
        <xdr:cNvPr id="395" name="Text Box 4"/>
        <xdr:cNvSpPr txBox="1"/>
      </xdr:nvSpPr>
      <xdr:spPr>
        <a:xfrm>
          <a:off x="5295265" y="85826600"/>
          <a:ext cx="79121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789940</xdr:colOff>
      <xdr:row>449</xdr:row>
      <xdr:rowOff>74295</xdr:rowOff>
    </xdr:to>
    <xdr:sp>
      <xdr:nvSpPr>
        <xdr:cNvPr id="396" name="TextBox 1"/>
        <xdr:cNvSpPr txBox="1"/>
      </xdr:nvSpPr>
      <xdr:spPr>
        <a:xfrm>
          <a:off x="4685665" y="85826600"/>
          <a:ext cx="789940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4</xdr:col>
      <xdr:colOff>1400810</xdr:colOff>
      <xdr:row>449</xdr:row>
      <xdr:rowOff>64770</xdr:rowOff>
    </xdr:to>
    <xdr:sp>
      <xdr:nvSpPr>
        <xdr:cNvPr id="397" name="TextBox 1"/>
        <xdr:cNvSpPr txBox="1"/>
      </xdr:nvSpPr>
      <xdr:spPr>
        <a:xfrm>
          <a:off x="5295265" y="85826600"/>
          <a:ext cx="79121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4</xdr:col>
      <xdr:colOff>1400810</xdr:colOff>
      <xdr:row>449</xdr:row>
      <xdr:rowOff>64770</xdr:rowOff>
    </xdr:to>
    <xdr:sp>
      <xdr:nvSpPr>
        <xdr:cNvPr id="398" name="TextBox 1"/>
        <xdr:cNvSpPr txBox="1"/>
      </xdr:nvSpPr>
      <xdr:spPr>
        <a:xfrm>
          <a:off x="5295265" y="85826600"/>
          <a:ext cx="79121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4</xdr:col>
      <xdr:colOff>1400810</xdr:colOff>
      <xdr:row>449</xdr:row>
      <xdr:rowOff>55245</xdr:rowOff>
    </xdr:to>
    <xdr:sp>
      <xdr:nvSpPr>
        <xdr:cNvPr id="399" name="Text Box 5"/>
        <xdr:cNvSpPr txBox="1"/>
      </xdr:nvSpPr>
      <xdr:spPr>
        <a:xfrm>
          <a:off x="5295265" y="85826600"/>
          <a:ext cx="791210" cy="245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4</xdr:col>
      <xdr:colOff>1400810</xdr:colOff>
      <xdr:row>449</xdr:row>
      <xdr:rowOff>74930</xdr:rowOff>
    </xdr:to>
    <xdr:sp>
      <xdr:nvSpPr>
        <xdr:cNvPr id="400" name="TextBox 1"/>
        <xdr:cNvSpPr txBox="1"/>
      </xdr:nvSpPr>
      <xdr:spPr>
        <a:xfrm>
          <a:off x="5295265" y="85826600"/>
          <a:ext cx="79121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4</xdr:col>
      <xdr:colOff>1400810</xdr:colOff>
      <xdr:row>449</xdr:row>
      <xdr:rowOff>74930</xdr:rowOff>
    </xdr:to>
    <xdr:sp>
      <xdr:nvSpPr>
        <xdr:cNvPr id="401" name="TextBox 1"/>
        <xdr:cNvSpPr txBox="1"/>
      </xdr:nvSpPr>
      <xdr:spPr>
        <a:xfrm>
          <a:off x="5295265" y="85826600"/>
          <a:ext cx="79121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789940</xdr:colOff>
      <xdr:row>449</xdr:row>
      <xdr:rowOff>55245</xdr:rowOff>
    </xdr:to>
    <xdr:sp>
      <xdr:nvSpPr>
        <xdr:cNvPr id="402" name="Text Box 2"/>
        <xdr:cNvSpPr txBox="1"/>
      </xdr:nvSpPr>
      <xdr:spPr>
        <a:xfrm>
          <a:off x="4685665" y="85826600"/>
          <a:ext cx="789940" cy="245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14605</xdr:rowOff>
    </xdr:from>
    <xdr:to>
      <xdr:col>4</xdr:col>
      <xdr:colOff>789940</xdr:colOff>
      <xdr:row>449</xdr:row>
      <xdr:rowOff>99060</xdr:rowOff>
    </xdr:to>
    <xdr:sp>
      <xdr:nvSpPr>
        <xdr:cNvPr id="403" name="Text Box 3"/>
        <xdr:cNvSpPr txBox="1"/>
      </xdr:nvSpPr>
      <xdr:spPr>
        <a:xfrm>
          <a:off x="4685665" y="85841205"/>
          <a:ext cx="789940" cy="274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4</xdr:col>
      <xdr:colOff>1400810</xdr:colOff>
      <xdr:row>449</xdr:row>
      <xdr:rowOff>45720</xdr:rowOff>
    </xdr:to>
    <xdr:sp>
      <xdr:nvSpPr>
        <xdr:cNvPr id="404" name="Text Box 4"/>
        <xdr:cNvSpPr txBox="1"/>
      </xdr:nvSpPr>
      <xdr:spPr>
        <a:xfrm>
          <a:off x="5295265" y="85826600"/>
          <a:ext cx="791210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789940</xdr:colOff>
      <xdr:row>449</xdr:row>
      <xdr:rowOff>74295</xdr:rowOff>
    </xdr:to>
    <xdr:sp>
      <xdr:nvSpPr>
        <xdr:cNvPr id="405" name="TextBox 1"/>
        <xdr:cNvSpPr txBox="1"/>
      </xdr:nvSpPr>
      <xdr:spPr>
        <a:xfrm>
          <a:off x="4685665" y="85826600"/>
          <a:ext cx="789940" cy="264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4</xdr:col>
      <xdr:colOff>1400810</xdr:colOff>
      <xdr:row>449</xdr:row>
      <xdr:rowOff>64770</xdr:rowOff>
    </xdr:to>
    <xdr:sp>
      <xdr:nvSpPr>
        <xdr:cNvPr id="406" name="TextBox 1"/>
        <xdr:cNvSpPr txBox="1"/>
      </xdr:nvSpPr>
      <xdr:spPr>
        <a:xfrm>
          <a:off x="5295265" y="85826600"/>
          <a:ext cx="79121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4</xdr:col>
      <xdr:colOff>1400810</xdr:colOff>
      <xdr:row>449</xdr:row>
      <xdr:rowOff>64770</xdr:rowOff>
    </xdr:to>
    <xdr:sp>
      <xdr:nvSpPr>
        <xdr:cNvPr id="407" name="TextBox 1"/>
        <xdr:cNvSpPr txBox="1"/>
      </xdr:nvSpPr>
      <xdr:spPr>
        <a:xfrm>
          <a:off x="5295265" y="85826600"/>
          <a:ext cx="79121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4</xdr:col>
      <xdr:colOff>1400810</xdr:colOff>
      <xdr:row>449</xdr:row>
      <xdr:rowOff>55245</xdr:rowOff>
    </xdr:to>
    <xdr:sp>
      <xdr:nvSpPr>
        <xdr:cNvPr id="408" name="Text Box 5"/>
        <xdr:cNvSpPr txBox="1"/>
      </xdr:nvSpPr>
      <xdr:spPr>
        <a:xfrm>
          <a:off x="5295265" y="85826600"/>
          <a:ext cx="791210" cy="245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4</xdr:col>
      <xdr:colOff>1400810</xdr:colOff>
      <xdr:row>449</xdr:row>
      <xdr:rowOff>74930</xdr:rowOff>
    </xdr:to>
    <xdr:sp>
      <xdr:nvSpPr>
        <xdr:cNvPr id="409" name="TextBox 1"/>
        <xdr:cNvSpPr txBox="1"/>
      </xdr:nvSpPr>
      <xdr:spPr>
        <a:xfrm>
          <a:off x="5295265" y="85826600"/>
          <a:ext cx="79121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4</xdr:col>
      <xdr:colOff>1400810</xdr:colOff>
      <xdr:row>449</xdr:row>
      <xdr:rowOff>74930</xdr:rowOff>
    </xdr:to>
    <xdr:sp>
      <xdr:nvSpPr>
        <xdr:cNvPr id="410" name="TextBox 1"/>
        <xdr:cNvSpPr txBox="1"/>
      </xdr:nvSpPr>
      <xdr:spPr>
        <a:xfrm>
          <a:off x="5295265" y="85826600"/>
          <a:ext cx="79121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789940</xdr:colOff>
      <xdr:row>449</xdr:row>
      <xdr:rowOff>55245</xdr:rowOff>
    </xdr:to>
    <xdr:sp>
      <xdr:nvSpPr>
        <xdr:cNvPr id="411" name="Text Box 2"/>
        <xdr:cNvSpPr txBox="1"/>
      </xdr:nvSpPr>
      <xdr:spPr>
        <a:xfrm>
          <a:off x="4685665" y="85826600"/>
          <a:ext cx="789940" cy="245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14605</xdr:rowOff>
    </xdr:from>
    <xdr:to>
      <xdr:col>4</xdr:col>
      <xdr:colOff>789940</xdr:colOff>
      <xdr:row>449</xdr:row>
      <xdr:rowOff>99060</xdr:rowOff>
    </xdr:to>
    <xdr:sp>
      <xdr:nvSpPr>
        <xdr:cNvPr id="412" name="Text Box 3"/>
        <xdr:cNvSpPr txBox="1"/>
      </xdr:nvSpPr>
      <xdr:spPr>
        <a:xfrm>
          <a:off x="4685665" y="85841205"/>
          <a:ext cx="789940" cy="274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4</xdr:col>
      <xdr:colOff>1400810</xdr:colOff>
      <xdr:row>449</xdr:row>
      <xdr:rowOff>47625</xdr:rowOff>
    </xdr:to>
    <xdr:sp>
      <xdr:nvSpPr>
        <xdr:cNvPr id="413" name="Text Box 4"/>
        <xdr:cNvSpPr txBox="1"/>
      </xdr:nvSpPr>
      <xdr:spPr>
        <a:xfrm>
          <a:off x="5295265" y="85826600"/>
          <a:ext cx="79121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4</xdr:col>
      <xdr:colOff>1400810</xdr:colOff>
      <xdr:row>449</xdr:row>
      <xdr:rowOff>75565</xdr:rowOff>
    </xdr:to>
    <xdr:sp>
      <xdr:nvSpPr>
        <xdr:cNvPr id="414" name="TextBox 1"/>
        <xdr:cNvSpPr txBox="1"/>
      </xdr:nvSpPr>
      <xdr:spPr>
        <a:xfrm>
          <a:off x="5295265" y="85826600"/>
          <a:ext cx="79121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4</xdr:col>
      <xdr:colOff>1400810</xdr:colOff>
      <xdr:row>449</xdr:row>
      <xdr:rowOff>67310</xdr:rowOff>
    </xdr:to>
    <xdr:sp>
      <xdr:nvSpPr>
        <xdr:cNvPr id="415" name="TextBox 1"/>
        <xdr:cNvSpPr txBox="1"/>
      </xdr:nvSpPr>
      <xdr:spPr>
        <a:xfrm>
          <a:off x="5295265" y="85826600"/>
          <a:ext cx="79121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4</xdr:col>
      <xdr:colOff>1400810</xdr:colOff>
      <xdr:row>449</xdr:row>
      <xdr:rowOff>67310</xdr:rowOff>
    </xdr:to>
    <xdr:sp>
      <xdr:nvSpPr>
        <xdr:cNvPr id="416" name="TextBox 1"/>
        <xdr:cNvSpPr txBox="1"/>
      </xdr:nvSpPr>
      <xdr:spPr>
        <a:xfrm>
          <a:off x="5295265" y="85826600"/>
          <a:ext cx="79121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4</xdr:col>
      <xdr:colOff>1400810</xdr:colOff>
      <xdr:row>449</xdr:row>
      <xdr:rowOff>58420</xdr:rowOff>
    </xdr:to>
    <xdr:sp>
      <xdr:nvSpPr>
        <xdr:cNvPr id="417" name="Text Box 5"/>
        <xdr:cNvSpPr txBox="1"/>
      </xdr:nvSpPr>
      <xdr:spPr>
        <a:xfrm>
          <a:off x="5295265" y="85826600"/>
          <a:ext cx="79121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4</xdr:col>
      <xdr:colOff>1400810</xdr:colOff>
      <xdr:row>449</xdr:row>
      <xdr:rowOff>75565</xdr:rowOff>
    </xdr:to>
    <xdr:sp>
      <xdr:nvSpPr>
        <xdr:cNvPr id="418" name="TextBox 1"/>
        <xdr:cNvSpPr txBox="1"/>
      </xdr:nvSpPr>
      <xdr:spPr>
        <a:xfrm>
          <a:off x="5295265" y="85826600"/>
          <a:ext cx="79121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4</xdr:col>
      <xdr:colOff>1400810</xdr:colOff>
      <xdr:row>449</xdr:row>
      <xdr:rowOff>75565</xdr:rowOff>
    </xdr:to>
    <xdr:sp>
      <xdr:nvSpPr>
        <xdr:cNvPr id="419" name="TextBox 1"/>
        <xdr:cNvSpPr txBox="1"/>
      </xdr:nvSpPr>
      <xdr:spPr>
        <a:xfrm>
          <a:off x="5295265" y="85826600"/>
          <a:ext cx="79121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4</xdr:col>
      <xdr:colOff>1400810</xdr:colOff>
      <xdr:row>449</xdr:row>
      <xdr:rowOff>58420</xdr:rowOff>
    </xdr:to>
    <xdr:sp>
      <xdr:nvSpPr>
        <xdr:cNvPr id="420" name="Text Box 2"/>
        <xdr:cNvSpPr txBox="1"/>
      </xdr:nvSpPr>
      <xdr:spPr>
        <a:xfrm>
          <a:off x="5295265" y="85826600"/>
          <a:ext cx="79121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152400</xdr:rowOff>
    </xdr:from>
    <xdr:to>
      <xdr:col>4</xdr:col>
      <xdr:colOff>1400810</xdr:colOff>
      <xdr:row>451</xdr:row>
      <xdr:rowOff>134620</xdr:rowOff>
    </xdr:to>
    <xdr:sp>
      <xdr:nvSpPr>
        <xdr:cNvPr id="421" name="Text Box 3"/>
        <xdr:cNvSpPr txBox="1"/>
      </xdr:nvSpPr>
      <xdr:spPr>
        <a:xfrm>
          <a:off x="5295265" y="85979000"/>
          <a:ext cx="79121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4</xdr:col>
      <xdr:colOff>1400810</xdr:colOff>
      <xdr:row>449</xdr:row>
      <xdr:rowOff>47625</xdr:rowOff>
    </xdr:to>
    <xdr:sp>
      <xdr:nvSpPr>
        <xdr:cNvPr id="422" name="Text Box 4"/>
        <xdr:cNvSpPr txBox="1"/>
      </xdr:nvSpPr>
      <xdr:spPr>
        <a:xfrm>
          <a:off x="5295265" y="85826600"/>
          <a:ext cx="79121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4</xdr:col>
      <xdr:colOff>1400810</xdr:colOff>
      <xdr:row>449</xdr:row>
      <xdr:rowOff>75565</xdr:rowOff>
    </xdr:to>
    <xdr:sp>
      <xdr:nvSpPr>
        <xdr:cNvPr id="423" name="TextBox 1"/>
        <xdr:cNvSpPr txBox="1"/>
      </xdr:nvSpPr>
      <xdr:spPr>
        <a:xfrm>
          <a:off x="5295265" y="85826600"/>
          <a:ext cx="79121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4</xdr:col>
      <xdr:colOff>1400810</xdr:colOff>
      <xdr:row>449</xdr:row>
      <xdr:rowOff>67310</xdr:rowOff>
    </xdr:to>
    <xdr:sp>
      <xdr:nvSpPr>
        <xdr:cNvPr id="424" name="TextBox 1"/>
        <xdr:cNvSpPr txBox="1"/>
      </xdr:nvSpPr>
      <xdr:spPr>
        <a:xfrm>
          <a:off x="5295265" y="85826600"/>
          <a:ext cx="79121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4</xdr:col>
      <xdr:colOff>1400810</xdr:colOff>
      <xdr:row>449</xdr:row>
      <xdr:rowOff>67310</xdr:rowOff>
    </xdr:to>
    <xdr:sp>
      <xdr:nvSpPr>
        <xdr:cNvPr id="425" name="TextBox 1"/>
        <xdr:cNvSpPr txBox="1"/>
      </xdr:nvSpPr>
      <xdr:spPr>
        <a:xfrm>
          <a:off x="5295265" y="85826600"/>
          <a:ext cx="79121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4</xdr:col>
      <xdr:colOff>1400810</xdr:colOff>
      <xdr:row>449</xdr:row>
      <xdr:rowOff>58420</xdr:rowOff>
    </xdr:to>
    <xdr:sp>
      <xdr:nvSpPr>
        <xdr:cNvPr id="426" name="Text Box 5"/>
        <xdr:cNvSpPr txBox="1"/>
      </xdr:nvSpPr>
      <xdr:spPr>
        <a:xfrm>
          <a:off x="5295265" y="85826600"/>
          <a:ext cx="79121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4</xdr:col>
      <xdr:colOff>1400810</xdr:colOff>
      <xdr:row>449</xdr:row>
      <xdr:rowOff>75565</xdr:rowOff>
    </xdr:to>
    <xdr:sp>
      <xdr:nvSpPr>
        <xdr:cNvPr id="427" name="TextBox 1"/>
        <xdr:cNvSpPr txBox="1"/>
      </xdr:nvSpPr>
      <xdr:spPr>
        <a:xfrm>
          <a:off x="5295265" y="85826600"/>
          <a:ext cx="79121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4</xdr:col>
      <xdr:colOff>1400810</xdr:colOff>
      <xdr:row>449</xdr:row>
      <xdr:rowOff>75565</xdr:rowOff>
    </xdr:to>
    <xdr:sp>
      <xdr:nvSpPr>
        <xdr:cNvPr id="428" name="TextBox 1"/>
        <xdr:cNvSpPr txBox="1"/>
      </xdr:nvSpPr>
      <xdr:spPr>
        <a:xfrm>
          <a:off x="5295265" y="85826600"/>
          <a:ext cx="79121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4</xdr:col>
      <xdr:colOff>1400810</xdr:colOff>
      <xdr:row>449</xdr:row>
      <xdr:rowOff>58420</xdr:rowOff>
    </xdr:to>
    <xdr:sp>
      <xdr:nvSpPr>
        <xdr:cNvPr id="429" name="Text Box 2"/>
        <xdr:cNvSpPr txBox="1"/>
      </xdr:nvSpPr>
      <xdr:spPr>
        <a:xfrm>
          <a:off x="5295265" y="85826600"/>
          <a:ext cx="79121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152400</xdr:rowOff>
    </xdr:from>
    <xdr:to>
      <xdr:col>4</xdr:col>
      <xdr:colOff>1400810</xdr:colOff>
      <xdr:row>451</xdr:row>
      <xdr:rowOff>134620</xdr:rowOff>
    </xdr:to>
    <xdr:sp>
      <xdr:nvSpPr>
        <xdr:cNvPr id="430" name="Text Box 3"/>
        <xdr:cNvSpPr txBox="1"/>
      </xdr:nvSpPr>
      <xdr:spPr>
        <a:xfrm>
          <a:off x="5295265" y="85979000"/>
          <a:ext cx="791210" cy="553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4</xdr:col>
      <xdr:colOff>1400810</xdr:colOff>
      <xdr:row>449</xdr:row>
      <xdr:rowOff>47625</xdr:rowOff>
    </xdr:to>
    <xdr:sp>
      <xdr:nvSpPr>
        <xdr:cNvPr id="431" name="Text Box 4"/>
        <xdr:cNvSpPr txBox="1"/>
      </xdr:nvSpPr>
      <xdr:spPr>
        <a:xfrm>
          <a:off x="5295265" y="85826600"/>
          <a:ext cx="79121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4</xdr:col>
      <xdr:colOff>1400810</xdr:colOff>
      <xdr:row>449</xdr:row>
      <xdr:rowOff>75565</xdr:rowOff>
    </xdr:to>
    <xdr:sp>
      <xdr:nvSpPr>
        <xdr:cNvPr id="432" name="TextBox 1"/>
        <xdr:cNvSpPr txBox="1"/>
      </xdr:nvSpPr>
      <xdr:spPr>
        <a:xfrm>
          <a:off x="5295265" y="85826600"/>
          <a:ext cx="79121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4</xdr:col>
      <xdr:colOff>1400810</xdr:colOff>
      <xdr:row>449</xdr:row>
      <xdr:rowOff>67310</xdr:rowOff>
    </xdr:to>
    <xdr:sp>
      <xdr:nvSpPr>
        <xdr:cNvPr id="433" name="TextBox 1"/>
        <xdr:cNvSpPr txBox="1"/>
      </xdr:nvSpPr>
      <xdr:spPr>
        <a:xfrm>
          <a:off x="5295265" y="85826600"/>
          <a:ext cx="79121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4</xdr:col>
      <xdr:colOff>1400810</xdr:colOff>
      <xdr:row>449</xdr:row>
      <xdr:rowOff>67310</xdr:rowOff>
    </xdr:to>
    <xdr:sp>
      <xdr:nvSpPr>
        <xdr:cNvPr id="434" name="TextBox 1"/>
        <xdr:cNvSpPr txBox="1"/>
      </xdr:nvSpPr>
      <xdr:spPr>
        <a:xfrm>
          <a:off x="5295265" y="85826600"/>
          <a:ext cx="79121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4</xdr:col>
      <xdr:colOff>1400810</xdr:colOff>
      <xdr:row>449</xdr:row>
      <xdr:rowOff>58420</xdr:rowOff>
    </xdr:to>
    <xdr:sp>
      <xdr:nvSpPr>
        <xdr:cNvPr id="435" name="Text Box 5"/>
        <xdr:cNvSpPr txBox="1"/>
      </xdr:nvSpPr>
      <xdr:spPr>
        <a:xfrm>
          <a:off x="5295265" y="85826600"/>
          <a:ext cx="79121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4</xdr:col>
      <xdr:colOff>1400810</xdr:colOff>
      <xdr:row>449</xdr:row>
      <xdr:rowOff>75565</xdr:rowOff>
    </xdr:to>
    <xdr:sp>
      <xdr:nvSpPr>
        <xdr:cNvPr id="436" name="TextBox 1"/>
        <xdr:cNvSpPr txBox="1"/>
      </xdr:nvSpPr>
      <xdr:spPr>
        <a:xfrm>
          <a:off x="5295265" y="85826600"/>
          <a:ext cx="79121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4</xdr:col>
      <xdr:colOff>1400810</xdr:colOff>
      <xdr:row>449</xdr:row>
      <xdr:rowOff>75565</xdr:rowOff>
    </xdr:to>
    <xdr:sp>
      <xdr:nvSpPr>
        <xdr:cNvPr id="437" name="TextBox 1"/>
        <xdr:cNvSpPr txBox="1"/>
      </xdr:nvSpPr>
      <xdr:spPr>
        <a:xfrm>
          <a:off x="5295265" y="85826600"/>
          <a:ext cx="79121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4</xdr:col>
      <xdr:colOff>1400810</xdr:colOff>
      <xdr:row>449</xdr:row>
      <xdr:rowOff>58420</xdr:rowOff>
    </xdr:to>
    <xdr:sp>
      <xdr:nvSpPr>
        <xdr:cNvPr id="438" name="Text Box 2"/>
        <xdr:cNvSpPr txBox="1"/>
      </xdr:nvSpPr>
      <xdr:spPr>
        <a:xfrm>
          <a:off x="5295265" y="85826600"/>
          <a:ext cx="791210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459</xdr:row>
      <xdr:rowOff>142875</xdr:rowOff>
    </xdr:from>
    <xdr:to>
      <xdr:col>4</xdr:col>
      <xdr:colOff>789940</xdr:colOff>
      <xdr:row>462</xdr:row>
      <xdr:rowOff>102870</xdr:rowOff>
    </xdr:to>
    <xdr:sp>
      <xdr:nvSpPr>
        <xdr:cNvPr id="439" name="Text Box 3"/>
        <xdr:cNvSpPr txBox="1"/>
      </xdr:nvSpPr>
      <xdr:spPr>
        <a:xfrm>
          <a:off x="4685665" y="88064975"/>
          <a:ext cx="78994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4</xdr:col>
      <xdr:colOff>1400810</xdr:colOff>
      <xdr:row>449</xdr:row>
      <xdr:rowOff>45085</xdr:rowOff>
    </xdr:to>
    <xdr:sp>
      <xdr:nvSpPr>
        <xdr:cNvPr id="440" name="Text Box 4"/>
        <xdr:cNvSpPr txBox="1"/>
      </xdr:nvSpPr>
      <xdr:spPr>
        <a:xfrm>
          <a:off x="5295265" y="85826600"/>
          <a:ext cx="79121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4</xdr:col>
      <xdr:colOff>1400810</xdr:colOff>
      <xdr:row>449</xdr:row>
      <xdr:rowOff>74930</xdr:rowOff>
    </xdr:to>
    <xdr:sp>
      <xdr:nvSpPr>
        <xdr:cNvPr id="441" name="TextBox 1"/>
        <xdr:cNvSpPr txBox="1"/>
      </xdr:nvSpPr>
      <xdr:spPr>
        <a:xfrm>
          <a:off x="5295265" y="85826600"/>
          <a:ext cx="79121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4</xdr:col>
      <xdr:colOff>1400810</xdr:colOff>
      <xdr:row>449</xdr:row>
      <xdr:rowOff>64770</xdr:rowOff>
    </xdr:to>
    <xdr:sp>
      <xdr:nvSpPr>
        <xdr:cNvPr id="442" name="TextBox 1"/>
        <xdr:cNvSpPr txBox="1"/>
      </xdr:nvSpPr>
      <xdr:spPr>
        <a:xfrm>
          <a:off x="5295265" y="85826600"/>
          <a:ext cx="79121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4</xdr:col>
      <xdr:colOff>1400810</xdr:colOff>
      <xdr:row>449</xdr:row>
      <xdr:rowOff>64770</xdr:rowOff>
    </xdr:to>
    <xdr:sp>
      <xdr:nvSpPr>
        <xdr:cNvPr id="443" name="TextBox 1"/>
        <xdr:cNvSpPr txBox="1"/>
      </xdr:nvSpPr>
      <xdr:spPr>
        <a:xfrm>
          <a:off x="5295265" y="85826600"/>
          <a:ext cx="79121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4</xdr:col>
      <xdr:colOff>1400810</xdr:colOff>
      <xdr:row>449</xdr:row>
      <xdr:rowOff>55245</xdr:rowOff>
    </xdr:to>
    <xdr:sp>
      <xdr:nvSpPr>
        <xdr:cNvPr id="444" name="Text Box 5"/>
        <xdr:cNvSpPr txBox="1"/>
      </xdr:nvSpPr>
      <xdr:spPr>
        <a:xfrm>
          <a:off x="5295265" y="85826600"/>
          <a:ext cx="791210" cy="245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4</xdr:col>
      <xdr:colOff>1400810</xdr:colOff>
      <xdr:row>449</xdr:row>
      <xdr:rowOff>74930</xdr:rowOff>
    </xdr:to>
    <xdr:sp>
      <xdr:nvSpPr>
        <xdr:cNvPr id="445" name="TextBox 1"/>
        <xdr:cNvSpPr txBox="1"/>
      </xdr:nvSpPr>
      <xdr:spPr>
        <a:xfrm>
          <a:off x="5295265" y="85826600"/>
          <a:ext cx="79121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4</xdr:col>
      <xdr:colOff>1400810</xdr:colOff>
      <xdr:row>449</xdr:row>
      <xdr:rowOff>74930</xdr:rowOff>
    </xdr:to>
    <xdr:sp>
      <xdr:nvSpPr>
        <xdr:cNvPr id="446" name="TextBox 1"/>
        <xdr:cNvSpPr txBox="1"/>
      </xdr:nvSpPr>
      <xdr:spPr>
        <a:xfrm>
          <a:off x="5295265" y="85826600"/>
          <a:ext cx="79121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4</xdr:col>
      <xdr:colOff>1400810</xdr:colOff>
      <xdr:row>449</xdr:row>
      <xdr:rowOff>55245</xdr:rowOff>
    </xdr:to>
    <xdr:sp>
      <xdr:nvSpPr>
        <xdr:cNvPr id="447" name="Text Box 2"/>
        <xdr:cNvSpPr txBox="1"/>
      </xdr:nvSpPr>
      <xdr:spPr>
        <a:xfrm>
          <a:off x="5295265" y="85826600"/>
          <a:ext cx="791210" cy="245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13970</xdr:rowOff>
    </xdr:from>
    <xdr:to>
      <xdr:col>4</xdr:col>
      <xdr:colOff>789940</xdr:colOff>
      <xdr:row>449</xdr:row>
      <xdr:rowOff>98425</xdr:rowOff>
    </xdr:to>
    <xdr:sp>
      <xdr:nvSpPr>
        <xdr:cNvPr id="448" name="Text Box 3"/>
        <xdr:cNvSpPr txBox="1"/>
      </xdr:nvSpPr>
      <xdr:spPr>
        <a:xfrm>
          <a:off x="4685665" y="85840570"/>
          <a:ext cx="789940" cy="274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4</xdr:col>
      <xdr:colOff>1400810</xdr:colOff>
      <xdr:row>449</xdr:row>
      <xdr:rowOff>45085</xdr:rowOff>
    </xdr:to>
    <xdr:sp>
      <xdr:nvSpPr>
        <xdr:cNvPr id="449" name="Text Box 4"/>
        <xdr:cNvSpPr txBox="1"/>
      </xdr:nvSpPr>
      <xdr:spPr>
        <a:xfrm>
          <a:off x="5295265" y="85826600"/>
          <a:ext cx="791210" cy="2355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4</xdr:col>
      <xdr:colOff>1400810</xdr:colOff>
      <xdr:row>449</xdr:row>
      <xdr:rowOff>74930</xdr:rowOff>
    </xdr:to>
    <xdr:sp>
      <xdr:nvSpPr>
        <xdr:cNvPr id="450" name="TextBox 1"/>
        <xdr:cNvSpPr txBox="1"/>
      </xdr:nvSpPr>
      <xdr:spPr>
        <a:xfrm>
          <a:off x="5295265" y="85826600"/>
          <a:ext cx="79121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4</xdr:col>
      <xdr:colOff>1400810</xdr:colOff>
      <xdr:row>449</xdr:row>
      <xdr:rowOff>64770</xdr:rowOff>
    </xdr:to>
    <xdr:sp>
      <xdr:nvSpPr>
        <xdr:cNvPr id="451" name="TextBox 1"/>
        <xdr:cNvSpPr txBox="1"/>
      </xdr:nvSpPr>
      <xdr:spPr>
        <a:xfrm>
          <a:off x="5295265" y="85826600"/>
          <a:ext cx="79121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4</xdr:col>
      <xdr:colOff>1400810</xdr:colOff>
      <xdr:row>449</xdr:row>
      <xdr:rowOff>64770</xdr:rowOff>
    </xdr:to>
    <xdr:sp>
      <xdr:nvSpPr>
        <xdr:cNvPr id="452" name="TextBox 1"/>
        <xdr:cNvSpPr txBox="1"/>
      </xdr:nvSpPr>
      <xdr:spPr>
        <a:xfrm>
          <a:off x="5295265" y="85826600"/>
          <a:ext cx="79121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4</xdr:col>
      <xdr:colOff>1400810</xdr:colOff>
      <xdr:row>449</xdr:row>
      <xdr:rowOff>55245</xdr:rowOff>
    </xdr:to>
    <xdr:sp>
      <xdr:nvSpPr>
        <xdr:cNvPr id="453" name="Text Box 5"/>
        <xdr:cNvSpPr txBox="1"/>
      </xdr:nvSpPr>
      <xdr:spPr>
        <a:xfrm>
          <a:off x="5295265" y="85826600"/>
          <a:ext cx="791210" cy="245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454</xdr:row>
      <xdr:rowOff>182880</xdr:rowOff>
    </xdr:from>
    <xdr:to>
      <xdr:col>4</xdr:col>
      <xdr:colOff>1400810</xdr:colOff>
      <xdr:row>458</xdr:row>
      <xdr:rowOff>51435</xdr:rowOff>
    </xdr:to>
    <xdr:sp>
      <xdr:nvSpPr>
        <xdr:cNvPr id="454" name="TextBox 1"/>
        <xdr:cNvSpPr txBox="1"/>
      </xdr:nvSpPr>
      <xdr:spPr>
        <a:xfrm>
          <a:off x="5295265" y="87152480"/>
          <a:ext cx="791210" cy="6305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454</xdr:row>
      <xdr:rowOff>122555</xdr:rowOff>
    </xdr:from>
    <xdr:to>
      <xdr:col>4</xdr:col>
      <xdr:colOff>789940</xdr:colOff>
      <xdr:row>457</xdr:row>
      <xdr:rowOff>60960</xdr:rowOff>
    </xdr:to>
    <xdr:sp>
      <xdr:nvSpPr>
        <xdr:cNvPr id="455" name="TextBox 1"/>
        <xdr:cNvSpPr txBox="1"/>
      </xdr:nvSpPr>
      <xdr:spPr>
        <a:xfrm>
          <a:off x="4685665" y="87092155"/>
          <a:ext cx="789940" cy="509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458</xdr:row>
      <xdr:rowOff>182880</xdr:rowOff>
    </xdr:from>
    <xdr:to>
      <xdr:col>4</xdr:col>
      <xdr:colOff>1400810</xdr:colOff>
      <xdr:row>462</xdr:row>
      <xdr:rowOff>32385</xdr:rowOff>
    </xdr:to>
    <xdr:sp>
      <xdr:nvSpPr>
        <xdr:cNvPr id="456" name="Text Box 2"/>
        <xdr:cNvSpPr txBox="1"/>
      </xdr:nvSpPr>
      <xdr:spPr>
        <a:xfrm>
          <a:off x="5295265" y="87914480"/>
          <a:ext cx="791210" cy="611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190500</xdr:rowOff>
    </xdr:from>
    <xdr:to>
      <xdr:col>4</xdr:col>
      <xdr:colOff>745490</xdr:colOff>
      <xdr:row>452</xdr:row>
      <xdr:rowOff>146685</xdr:rowOff>
    </xdr:to>
    <xdr:sp>
      <xdr:nvSpPr>
        <xdr:cNvPr id="457" name="Text Box 3"/>
        <xdr:cNvSpPr txBox="1"/>
      </xdr:nvSpPr>
      <xdr:spPr>
        <a:xfrm>
          <a:off x="4685665" y="86017100"/>
          <a:ext cx="745490" cy="718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152400</xdr:rowOff>
    </xdr:from>
    <xdr:to>
      <xdr:col>4</xdr:col>
      <xdr:colOff>790575</xdr:colOff>
      <xdr:row>451</xdr:row>
      <xdr:rowOff>99695</xdr:rowOff>
    </xdr:to>
    <xdr:sp>
      <xdr:nvSpPr>
        <xdr:cNvPr id="458" name="Text Box 3"/>
        <xdr:cNvSpPr txBox="1"/>
      </xdr:nvSpPr>
      <xdr:spPr>
        <a:xfrm>
          <a:off x="4685665" y="85979000"/>
          <a:ext cx="7905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152400</xdr:rowOff>
    </xdr:from>
    <xdr:to>
      <xdr:col>4</xdr:col>
      <xdr:colOff>790575</xdr:colOff>
      <xdr:row>451</xdr:row>
      <xdr:rowOff>99695</xdr:rowOff>
    </xdr:to>
    <xdr:sp>
      <xdr:nvSpPr>
        <xdr:cNvPr id="459" name="Text Box 3"/>
        <xdr:cNvSpPr txBox="1"/>
      </xdr:nvSpPr>
      <xdr:spPr>
        <a:xfrm>
          <a:off x="4685665" y="85979000"/>
          <a:ext cx="7905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152400</xdr:rowOff>
    </xdr:from>
    <xdr:to>
      <xdr:col>4</xdr:col>
      <xdr:colOff>790575</xdr:colOff>
      <xdr:row>451</xdr:row>
      <xdr:rowOff>99695</xdr:rowOff>
    </xdr:to>
    <xdr:sp>
      <xdr:nvSpPr>
        <xdr:cNvPr id="460" name="Text Box 3"/>
        <xdr:cNvSpPr txBox="1"/>
      </xdr:nvSpPr>
      <xdr:spPr>
        <a:xfrm>
          <a:off x="4685665" y="85979000"/>
          <a:ext cx="7905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152400</xdr:rowOff>
    </xdr:from>
    <xdr:to>
      <xdr:col>4</xdr:col>
      <xdr:colOff>790575</xdr:colOff>
      <xdr:row>451</xdr:row>
      <xdr:rowOff>99695</xdr:rowOff>
    </xdr:to>
    <xdr:sp>
      <xdr:nvSpPr>
        <xdr:cNvPr id="461" name="Text Box 3"/>
        <xdr:cNvSpPr txBox="1"/>
      </xdr:nvSpPr>
      <xdr:spPr>
        <a:xfrm>
          <a:off x="4685665" y="85979000"/>
          <a:ext cx="7905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152400</xdr:rowOff>
    </xdr:from>
    <xdr:to>
      <xdr:col>4</xdr:col>
      <xdr:colOff>790575</xdr:colOff>
      <xdr:row>451</xdr:row>
      <xdr:rowOff>99695</xdr:rowOff>
    </xdr:to>
    <xdr:sp>
      <xdr:nvSpPr>
        <xdr:cNvPr id="462" name="Text Box 3"/>
        <xdr:cNvSpPr txBox="1"/>
      </xdr:nvSpPr>
      <xdr:spPr>
        <a:xfrm>
          <a:off x="4685665" y="85979000"/>
          <a:ext cx="7905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152400</xdr:rowOff>
    </xdr:from>
    <xdr:to>
      <xdr:col>4</xdr:col>
      <xdr:colOff>790575</xdr:colOff>
      <xdr:row>451</xdr:row>
      <xdr:rowOff>99695</xdr:rowOff>
    </xdr:to>
    <xdr:sp>
      <xdr:nvSpPr>
        <xdr:cNvPr id="463" name="Text Box 3"/>
        <xdr:cNvSpPr txBox="1"/>
      </xdr:nvSpPr>
      <xdr:spPr>
        <a:xfrm>
          <a:off x="4685665" y="85979000"/>
          <a:ext cx="7905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152400</xdr:rowOff>
    </xdr:from>
    <xdr:to>
      <xdr:col>4</xdr:col>
      <xdr:colOff>790575</xdr:colOff>
      <xdr:row>451</xdr:row>
      <xdr:rowOff>99695</xdr:rowOff>
    </xdr:to>
    <xdr:sp>
      <xdr:nvSpPr>
        <xdr:cNvPr id="464" name="Text Box 3"/>
        <xdr:cNvSpPr txBox="1"/>
      </xdr:nvSpPr>
      <xdr:spPr>
        <a:xfrm>
          <a:off x="4685665" y="85979000"/>
          <a:ext cx="7905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152400</xdr:rowOff>
    </xdr:from>
    <xdr:to>
      <xdr:col>4</xdr:col>
      <xdr:colOff>790575</xdr:colOff>
      <xdr:row>451</xdr:row>
      <xdr:rowOff>99695</xdr:rowOff>
    </xdr:to>
    <xdr:sp>
      <xdr:nvSpPr>
        <xdr:cNvPr id="465" name="Text Box 3"/>
        <xdr:cNvSpPr txBox="1"/>
      </xdr:nvSpPr>
      <xdr:spPr>
        <a:xfrm>
          <a:off x="4685665" y="85979000"/>
          <a:ext cx="7905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152400</xdr:rowOff>
    </xdr:from>
    <xdr:to>
      <xdr:col>4</xdr:col>
      <xdr:colOff>790575</xdr:colOff>
      <xdr:row>451</xdr:row>
      <xdr:rowOff>99695</xdr:rowOff>
    </xdr:to>
    <xdr:sp>
      <xdr:nvSpPr>
        <xdr:cNvPr id="466" name="Text Box 3"/>
        <xdr:cNvSpPr txBox="1"/>
      </xdr:nvSpPr>
      <xdr:spPr>
        <a:xfrm>
          <a:off x="4685665" y="85979000"/>
          <a:ext cx="7905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152400</xdr:rowOff>
    </xdr:from>
    <xdr:to>
      <xdr:col>4</xdr:col>
      <xdr:colOff>790575</xdr:colOff>
      <xdr:row>451</xdr:row>
      <xdr:rowOff>99695</xdr:rowOff>
    </xdr:to>
    <xdr:sp>
      <xdr:nvSpPr>
        <xdr:cNvPr id="467" name="Text Box 3"/>
        <xdr:cNvSpPr txBox="1"/>
      </xdr:nvSpPr>
      <xdr:spPr>
        <a:xfrm>
          <a:off x="4685665" y="85979000"/>
          <a:ext cx="7905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152400</xdr:rowOff>
    </xdr:from>
    <xdr:to>
      <xdr:col>4</xdr:col>
      <xdr:colOff>790575</xdr:colOff>
      <xdr:row>451</xdr:row>
      <xdr:rowOff>99695</xdr:rowOff>
    </xdr:to>
    <xdr:sp>
      <xdr:nvSpPr>
        <xdr:cNvPr id="468" name="Text Box 3"/>
        <xdr:cNvSpPr txBox="1"/>
      </xdr:nvSpPr>
      <xdr:spPr>
        <a:xfrm>
          <a:off x="4685665" y="85979000"/>
          <a:ext cx="7905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5</xdr:col>
      <xdr:colOff>1270</xdr:colOff>
      <xdr:row>449</xdr:row>
      <xdr:rowOff>34290</xdr:rowOff>
    </xdr:to>
    <xdr:sp>
      <xdr:nvSpPr>
        <xdr:cNvPr id="469" name="Text Box 4"/>
        <xdr:cNvSpPr txBox="1"/>
      </xdr:nvSpPr>
      <xdr:spPr>
        <a:xfrm>
          <a:off x="5295265" y="85826600"/>
          <a:ext cx="791845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790575</xdr:colOff>
      <xdr:row>449</xdr:row>
      <xdr:rowOff>62230</xdr:rowOff>
    </xdr:to>
    <xdr:sp>
      <xdr:nvSpPr>
        <xdr:cNvPr id="470" name="TextBox 1"/>
        <xdr:cNvSpPr txBox="1"/>
      </xdr:nvSpPr>
      <xdr:spPr>
        <a:xfrm>
          <a:off x="4685665" y="85826600"/>
          <a:ext cx="790575" cy="252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5</xdr:col>
      <xdr:colOff>1270</xdr:colOff>
      <xdr:row>449</xdr:row>
      <xdr:rowOff>52705</xdr:rowOff>
    </xdr:to>
    <xdr:sp>
      <xdr:nvSpPr>
        <xdr:cNvPr id="471" name="TextBox 1"/>
        <xdr:cNvSpPr txBox="1"/>
      </xdr:nvSpPr>
      <xdr:spPr>
        <a:xfrm>
          <a:off x="5295265" y="85826600"/>
          <a:ext cx="79184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5</xdr:col>
      <xdr:colOff>1270</xdr:colOff>
      <xdr:row>449</xdr:row>
      <xdr:rowOff>52705</xdr:rowOff>
    </xdr:to>
    <xdr:sp>
      <xdr:nvSpPr>
        <xdr:cNvPr id="472" name="TextBox 1"/>
        <xdr:cNvSpPr txBox="1"/>
      </xdr:nvSpPr>
      <xdr:spPr>
        <a:xfrm>
          <a:off x="5295265" y="85826600"/>
          <a:ext cx="79184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5</xdr:col>
      <xdr:colOff>1270</xdr:colOff>
      <xdr:row>449</xdr:row>
      <xdr:rowOff>42545</xdr:rowOff>
    </xdr:to>
    <xdr:sp>
      <xdr:nvSpPr>
        <xdr:cNvPr id="473" name="Text Box 5"/>
        <xdr:cNvSpPr txBox="1"/>
      </xdr:nvSpPr>
      <xdr:spPr>
        <a:xfrm>
          <a:off x="5295265" y="85826600"/>
          <a:ext cx="79184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5</xdr:col>
      <xdr:colOff>1270</xdr:colOff>
      <xdr:row>449</xdr:row>
      <xdr:rowOff>64135</xdr:rowOff>
    </xdr:to>
    <xdr:sp>
      <xdr:nvSpPr>
        <xdr:cNvPr id="474" name="TextBox 1"/>
        <xdr:cNvSpPr txBox="1"/>
      </xdr:nvSpPr>
      <xdr:spPr>
        <a:xfrm>
          <a:off x="5295265" y="85826600"/>
          <a:ext cx="7918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5</xdr:col>
      <xdr:colOff>1270</xdr:colOff>
      <xdr:row>449</xdr:row>
      <xdr:rowOff>64135</xdr:rowOff>
    </xdr:to>
    <xdr:sp>
      <xdr:nvSpPr>
        <xdr:cNvPr id="475" name="TextBox 1"/>
        <xdr:cNvSpPr txBox="1"/>
      </xdr:nvSpPr>
      <xdr:spPr>
        <a:xfrm>
          <a:off x="5295265" y="85826600"/>
          <a:ext cx="7918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790575</xdr:colOff>
      <xdr:row>449</xdr:row>
      <xdr:rowOff>42545</xdr:rowOff>
    </xdr:to>
    <xdr:sp>
      <xdr:nvSpPr>
        <xdr:cNvPr id="476" name="Text Box 2"/>
        <xdr:cNvSpPr txBox="1"/>
      </xdr:nvSpPr>
      <xdr:spPr>
        <a:xfrm>
          <a:off x="4685665" y="85826600"/>
          <a:ext cx="79057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152400</xdr:rowOff>
    </xdr:from>
    <xdr:to>
      <xdr:col>4</xdr:col>
      <xdr:colOff>790575</xdr:colOff>
      <xdr:row>451</xdr:row>
      <xdr:rowOff>99695</xdr:rowOff>
    </xdr:to>
    <xdr:sp>
      <xdr:nvSpPr>
        <xdr:cNvPr id="477" name="Text Box 3"/>
        <xdr:cNvSpPr txBox="1"/>
      </xdr:nvSpPr>
      <xdr:spPr>
        <a:xfrm>
          <a:off x="4685665" y="85979000"/>
          <a:ext cx="7905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5</xdr:col>
      <xdr:colOff>1270</xdr:colOff>
      <xdr:row>449</xdr:row>
      <xdr:rowOff>34290</xdr:rowOff>
    </xdr:to>
    <xdr:sp>
      <xdr:nvSpPr>
        <xdr:cNvPr id="478" name="Text Box 4"/>
        <xdr:cNvSpPr txBox="1"/>
      </xdr:nvSpPr>
      <xdr:spPr>
        <a:xfrm>
          <a:off x="5295265" y="85826600"/>
          <a:ext cx="791845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790575</xdr:colOff>
      <xdr:row>449</xdr:row>
      <xdr:rowOff>62230</xdr:rowOff>
    </xdr:to>
    <xdr:sp>
      <xdr:nvSpPr>
        <xdr:cNvPr id="479" name="TextBox 1"/>
        <xdr:cNvSpPr txBox="1"/>
      </xdr:nvSpPr>
      <xdr:spPr>
        <a:xfrm>
          <a:off x="4685665" y="85826600"/>
          <a:ext cx="790575" cy="252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5</xdr:col>
      <xdr:colOff>1270</xdr:colOff>
      <xdr:row>449</xdr:row>
      <xdr:rowOff>52705</xdr:rowOff>
    </xdr:to>
    <xdr:sp>
      <xdr:nvSpPr>
        <xdr:cNvPr id="480" name="TextBox 1"/>
        <xdr:cNvSpPr txBox="1"/>
      </xdr:nvSpPr>
      <xdr:spPr>
        <a:xfrm>
          <a:off x="5295265" y="85826600"/>
          <a:ext cx="79184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5</xdr:col>
      <xdr:colOff>1270</xdr:colOff>
      <xdr:row>449</xdr:row>
      <xdr:rowOff>52705</xdr:rowOff>
    </xdr:to>
    <xdr:sp>
      <xdr:nvSpPr>
        <xdr:cNvPr id="481" name="TextBox 1"/>
        <xdr:cNvSpPr txBox="1"/>
      </xdr:nvSpPr>
      <xdr:spPr>
        <a:xfrm>
          <a:off x="5295265" y="85826600"/>
          <a:ext cx="79184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5</xdr:col>
      <xdr:colOff>1270</xdr:colOff>
      <xdr:row>449</xdr:row>
      <xdr:rowOff>42545</xdr:rowOff>
    </xdr:to>
    <xdr:sp>
      <xdr:nvSpPr>
        <xdr:cNvPr id="482" name="Text Box 5"/>
        <xdr:cNvSpPr txBox="1"/>
      </xdr:nvSpPr>
      <xdr:spPr>
        <a:xfrm>
          <a:off x="5295265" y="85826600"/>
          <a:ext cx="79184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5</xdr:col>
      <xdr:colOff>1270</xdr:colOff>
      <xdr:row>449</xdr:row>
      <xdr:rowOff>64135</xdr:rowOff>
    </xdr:to>
    <xdr:sp>
      <xdr:nvSpPr>
        <xdr:cNvPr id="483" name="TextBox 1"/>
        <xdr:cNvSpPr txBox="1"/>
      </xdr:nvSpPr>
      <xdr:spPr>
        <a:xfrm>
          <a:off x="5295265" y="85826600"/>
          <a:ext cx="7918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5</xdr:col>
      <xdr:colOff>1270</xdr:colOff>
      <xdr:row>449</xdr:row>
      <xdr:rowOff>64135</xdr:rowOff>
    </xdr:to>
    <xdr:sp>
      <xdr:nvSpPr>
        <xdr:cNvPr id="484" name="TextBox 1"/>
        <xdr:cNvSpPr txBox="1"/>
      </xdr:nvSpPr>
      <xdr:spPr>
        <a:xfrm>
          <a:off x="5295265" y="85826600"/>
          <a:ext cx="7918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790575</xdr:colOff>
      <xdr:row>449</xdr:row>
      <xdr:rowOff>42545</xdr:rowOff>
    </xdr:to>
    <xdr:sp>
      <xdr:nvSpPr>
        <xdr:cNvPr id="485" name="Text Box 2"/>
        <xdr:cNvSpPr txBox="1"/>
      </xdr:nvSpPr>
      <xdr:spPr>
        <a:xfrm>
          <a:off x="4685665" y="85826600"/>
          <a:ext cx="79057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152400</xdr:rowOff>
    </xdr:from>
    <xdr:to>
      <xdr:col>4</xdr:col>
      <xdr:colOff>790575</xdr:colOff>
      <xdr:row>451</xdr:row>
      <xdr:rowOff>99695</xdr:rowOff>
    </xdr:to>
    <xdr:sp>
      <xdr:nvSpPr>
        <xdr:cNvPr id="486" name="Text Box 3"/>
        <xdr:cNvSpPr txBox="1"/>
      </xdr:nvSpPr>
      <xdr:spPr>
        <a:xfrm>
          <a:off x="4685665" y="85979000"/>
          <a:ext cx="7905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5</xdr:col>
      <xdr:colOff>1270</xdr:colOff>
      <xdr:row>449</xdr:row>
      <xdr:rowOff>34290</xdr:rowOff>
    </xdr:to>
    <xdr:sp>
      <xdr:nvSpPr>
        <xdr:cNvPr id="487" name="Text Box 4"/>
        <xdr:cNvSpPr txBox="1"/>
      </xdr:nvSpPr>
      <xdr:spPr>
        <a:xfrm>
          <a:off x="5295265" y="85826600"/>
          <a:ext cx="791845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790575</xdr:colOff>
      <xdr:row>449</xdr:row>
      <xdr:rowOff>62230</xdr:rowOff>
    </xdr:to>
    <xdr:sp>
      <xdr:nvSpPr>
        <xdr:cNvPr id="488" name="TextBox 1"/>
        <xdr:cNvSpPr txBox="1"/>
      </xdr:nvSpPr>
      <xdr:spPr>
        <a:xfrm>
          <a:off x="4685665" y="85826600"/>
          <a:ext cx="790575" cy="252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5</xdr:col>
      <xdr:colOff>1270</xdr:colOff>
      <xdr:row>449</xdr:row>
      <xdr:rowOff>52705</xdr:rowOff>
    </xdr:to>
    <xdr:sp>
      <xdr:nvSpPr>
        <xdr:cNvPr id="489" name="TextBox 1"/>
        <xdr:cNvSpPr txBox="1"/>
      </xdr:nvSpPr>
      <xdr:spPr>
        <a:xfrm>
          <a:off x="5295265" y="85826600"/>
          <a:ext cx="79184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5</xdr:col>
      <xdr:colOff>1270</xdr:colOff>
      <xdr:row>449</xdr:row>
      <xdr:rowOff>52705</xdr:rowOff>
    </xdr:to>
    <xdr:sp>
      <xdr:nvSpPr>
        <xdr:cNvPr id="490" name="TextBox 1"/>
        <xdr:cNvSpPr txBox="1"/>
      </xdr:nvSpPr>
      <xdr:spPr>
        <a:xfrm>
          <a:off x="5295265" y="85826600"/>
          <a:ext cx="79184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5</xdr:col>
      <xdr:colOff>1270</xdr:colOff>
      <xdr:row>449</xdr:row>
      <xdr:rowOff>42545</xdr:rowOff>
    </xdr:to>
    <xdr:sp>
      <xdr:nvSpPr>
        <xdr:cNvPr id="491" name="Text Box 5"/>
        <xdr:cNvSpPr txBox="1"/>
      </xdr:nvSpPr>
      <xdr:spPr>
        <a:xfrm>
          <a:off x="5295265" y="85826600"/>
          <a:ext cx="79184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5</xdr:col>
      <xdr:colOff>1270</xdr:colOff>
      <xdr:row>449</xdr:row>
      <xdr:rowOff>64135</xdr:rowOff>
    </xdr:to>
    <xdr:sp>
      <xdr:nvSpPr>
        <xdr:cNvPr id="492" name="TextBox 1"/>
        <xdr:cNvSpPr txBox="1"/>
      </xdr:nvSpPr>
      <xdr:spPr>
        <a:xfrm>
          <a:off x="5295265" y="85826600"/>
          <a:ext cx="7918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5</xdr:col>
      <xdr:colOff>1270</xdr:colOff>
      <xdr:row>449</xdr:row>
      <xdr:rowOff>64135</xdr:rowOff>
    </xdr:to>
    <xdr:sp>
      <xdr:nvSpPr>
        <xdr:cNvPr id="493" name="TextBox 1"/>
        <xdr:cNvSpPr txBox="1"/>
      </xdr:nvSpPr>
      <xdr:spPr>
        <a:xfrm>
          <a:off x="5295265" y="85826600"/>
          <a:ext cx="7918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790575</xdr:colOff>
      <xdr:row>449</xdr:row>
      <xdr:rowOff>42545</xdr:rowOff>
    </xdr:to>
    <xdr:sp>
      <xdr:nvSpPr>
        <xdr:cNvPr id="494" name="Text Box 2"/>
        <xdr:cNvSpPr txBox="1"/>
      </xdr:nvSpPr>
      <xdr:spPr>
        <a:xfrm>
          <a:off x="4685665" y="85826600"/>
          <a:ext cx="79057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152400</xdr:rowOff>
    </xdr:from>
    <xdr:to>
      <xdr:col>4</xdr:col>
      <xdr:colOff>790575</xdr:colOff>
      <xdr:row>451</xdr:row>
      <xdr:rowOff>99695</xdr:rowOff>
    </xdr:to>
    <xdr:sp>
      <xdr:nvSpPr>
        <xdr:cNvPr id="495" name="Text Box 3"/>
        <xdr:cNvSpPr txBox="1"/>
      </xdr:nvSpPr>
      <xdr:spPr>
        <a:xfrm>
          <a:off x="4685665" y="85979000"/>
          <a:ext cx="7905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5</xdr:col>
      <xdr:colOff>1270</xdr:colOff>
      <xdr:row>449</xdr:row>
      <xdr:rowOff>34290</xdr:rowOff>
    </xdr:to>
    <xdr:sp>
      <xdr:nvSpPr>
        <xdr:cNvPr id="496" name="Text Box 4"/>
        <xdr:cNvSpPr txBox="1"/>
      </xdr:nvSpPr>
      <xdr:spPr>
        <a:xfrm>
          <a:off x="5295265" y="85826600"/>
          <a:ext cx="791845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790575</xdr:colOff>
      <xdr:row>449</xdr:row>
      <xdr:rowOff>62230</xdr:rowOff>
    </xdr:to>
    <xdr:sp>
      <xdr:nvSpPr>
        <xdr:cNvPr id="497" name="TextBox 1"/>
        <xdr:cNvSpPr txBox="1"/>
      </xdr:nvSpPr>
      <xdr:spPr>
        <a:xfrm>
          <a:off x="4685665" y="85826600"/>
          <a:ext cx="790575" cy="252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5</xdr:col>
      <xdr:colOff>1270</xdr:colOff>
      <xdr:row>449</xdr:row>
      <xdr:rowOff>52705</xdr:rowOff>
    </xdr:to>
    <xdr:sp>
      <xdr:nvSpPr>
        <xdr:cNvPr id="498" name="TextBox 1"/>
        <xdr:cNvSpPr txBox="1"/>
      </xdr:nvSpPr>
      <xdr:spPr>
        <a:xfrm>
          <a:off x="5295265" y="85826600"/>
          <a:ext cx="79184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5</xdr:col>
      <xdr:colOff>1270</xdr:colOff>
      <xdr:row>449</xdr:row>
      <xdr:rowOff>52705</xdr:rowOff>
    </xdr:to>
    <xdr:sp>
      <xdr:nvSpPr>
        <xdr:cNvPr id="499" name="TextBox 1"/>
        <xdr:cNvSpPr txBox="1"/>
      </xdr:nvSpPr>
      <xdr:spPr>
        <a:xfrm>
          <a:off x="5295265" y="85826600"/>
          <a:ext cx="79184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5</xdr:col>
      <xdr:colOff>1270</xdr:colOff>
      <xdr:row>449</xdr:row>
      <xdr:rowOff>42545</xdr:rowOff>
    </xdr:to>
    <xdr:sp>
      <xdr:nvSpPr>
        <xdr:cNvPr id="500" name="Text Box 5"/>
        <xdr:cNvSpPr txBox="1"/>
      </xdr:nvSpPr>
      <xdr:spPr>
        <a:xfrm>
          <a:off x="5295265" y="85826600"/>
          <a:ext cx="79184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5</xdr:col>
      <xdr:colOff>1270</xdr:colOff>
      <xdr:row>449</xdr:row>
      <xdr:rowOff>64135</xdr:rowOff>
    </xdr:to>
    <xdr:sp>
      <xdr:nvSpPr>
        <xdr:cNvPr id="501" name="TextBox 1"/>
        <xdr:cNvSpPr txBox="1"/>
      </xdr:nvSpPr>
      <xdr:spPr>
        <a:xfrm>
          <a:off x="5295265" y="85826600"/>
          <a:ext cx="7918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5</xdr:col>
      <xdr:colOff>1270</xdr:colOff>
      <xdr:row>449</xdr:row>
      <xdr:rowOff>64135</xdr:rowOff>
    </xdr:to>
    <xdr:sp>
      <xdr:nvSpPr>
        <xdr:cNvPr id="502" name="TextBox 1"/>
        <xdr:cNvSpPr txBox="1"/>
      </xdr:nvSpPr>
      <xdr:spPr>
        <a:xfrm>
          <a:off x="5295265" y="85826600"/>
          <a:ext cx="7918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790575</xdr:colOff>
      <xdr:row>449</xdr:row>
      <xdr:rowOff>42545</xdr:rowOff>
    </xdr:to>
    <xdr:sp>
      <xdr:nvSpPr>
        <xdr:cNvPr id="503" name="Text Box 2"/>
        <xdr:cNvSpPr txBox="1"/>
      </xdr:nvSpPr>
      <xdr:spPr>
        <a:xfrm>
          <a:off x="4685665" y="85826600"/>
          <a:ext cx="79057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152400</xdr:rowOff>
    </xdr:from>
    <xdr:to>
      <xdr:col>4</xdr:col>
      <xdr:colOff>790575</xdr:colOff>
      <xdr:row>451</xdr:row>
      <xdr:rowOff>99695</xdr:rowOff>
    </xdr:to>
    <xdr:sp>
      <xdr:nvSpPr>
        <xdr:cNvPr id="504" name="Text Box 3"/>
        <xdr:cNvSpPr txBox="1"/>
      </xdr:nvSpPr>
      <xdr:spPr>
        <a:xfrm>
          <a:off x="4685665" y="85979000"/>
          <a:ext cx="7905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5</xdr:col>
      <xdr:colOff>1270</xdr:colOff>
      <xdr:row>449</xdr:row>
      <xdr:rowOff>34290</xdr:rowOff>
    </xdr:to>
    <xdr:sp>
      <xdr:nvSpPr>
        <xdr:cNvPr id="505" name="Text Box 4"/>
        <xdr:cNvSpPr txBox="1"/>
      </xdr:nvSpPr>
      <xdr:spPr>
        <a:xfrm>
          <a:off x="5295265" y="85826600"/>
          <a:ext cx="791845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790575</xdr:colOff>
      <xdr:row>449</xdr:row>
      <xdr:rowOff>62230</xdr:rowOff>
    </xdr:to>
    <xdr:sp>
      <xdr:nvSpPr>
        <xdr:cNvPr id="506" name="TextBox 1"/>
        <xdr:cNvSpPr txBox="1"/>
      </xdr:nvSpPr>
      <xdr:spPr>
        <a:xfrm>
          <a:off x="4685665" y="85826600"/>
          <a:ext cx="790575" cy="252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5</xdr:col>
      <xdr:colOff>1270</xdr:colOff>
      <xdr:row>449</xdr:row>
      <xdr:rowOff>52705</xdr:rowOff>
    </xdr:to>
    <xdr:sp>
      <xdr:nvSpPr>
        <xdr:cNvPr id="507" name="TextBox 1"/>
        <xdr:cNvSpPr txBox="1"/>
      </xdr:nvSpPr>
      <xdr:spPr>
        <a:xfrm>
          <a:off x="5295265" y="85826600"/>
          <a:ext cx="79184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5</xdr:col>
      <xdr:colOff>1270</xdr:colOff>
      <xdr:row>449</xdr:row>
      <xdr:rowOff>52705</xdr:rowOff>
    </xdr:to>
    <xdr:sp>
      <xdr:nvSpPr>
        <xdr:cNvPr id="508" name="TextBox 1"/>
        <xdr:cNvSpPr txBox="1"/>
      </xdr:nvSpPr>
      <xdr:spPr>
        <a:xfrm>
          <a:off x="5295265" y="85826600"/>
          <a:ext cx="79184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5</xdr:col>
      <xdr:colOff>1270</xdr:colOff>
      <xdr:row>449</xdr:row>
      <xdr:rowOff>42545</xdr:rowOff>
    </xdr:to>
    <xdr:sp>
      <xdr:nvSpPr>
        <xdr:cNvPr id="509" name="Text Box 5"/>
        <xdr:cNvSpPr txBox="1"/>
      </xdr:nvSpPr>
      <xdr:spPr>
        <a:xfrm>
          <a:off x="5295265" y="85826600"/>
          <a:ext cx="79184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5</xdr:col>
      <xdr:colOff>1270</xdr:colOff>
      <xdr:row>449</xdr:row>
      <xdr:rowOff>64135</xdr:rowOff>
    </xdr:to>
    <xdr:sp>
      <xdr:nvSpPr>
        <xdr:cNvPr id="510" name="TextBox 1"/>
        <xdr:cNvSpPr txBox="1"/>
      </xdr:nvSpPr>
      <xdr:spPr>
        <a:xfrm>
          <a:off x="5295265" y="85826600"/>
          <a:ext cx="7918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5</xdr:col>
      <xdr:colOff>1270</xdr:colOff>
      <xdr:row>449</xdr:row>
      <xdr:rowOff>64135</xdr:rowOff>
    </xdr:to>
    <xdr:sp>
      <xdr:nvSpPr>
        <xdr:cNvPr id="511" name="TextBox 1"/>
        <xdr:cNvSpPr txBox="1"/>
      </xdr:nvSpPr>
      <xdr:spPr>
        <a:xfrm>
          <a:off x="5295265" y="85826600"/>
          <a:ext cx="7918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790575</xdr:colOff>
      <xdr:row>449</xdr:row>
      <xdr:rowOff>42545</xdr:rowOff>
    </xdr:to>
    <xdr:sp>
      <xdr:nvSpPr>
        <xdr:cNvPr id="512" name="Text Box 2"/>
        <xdr:cNvSpPr txBox="1"/>
      </xdr:nvSpPr>
      <xdr:spPr>
        <a:xfrm>
          <a:off x="4685665" y="85826600"/>
          <a:ext cx="79057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152400</xdr:rowOff>
    </xdr:from>
    <xdr:to>
      <xdr:col>4</xdr:col>
      <xdr:colOff>790575</xdr:colOff>
      <xdr:row>451</xdr:row>
      <xdr:rowOff>99695</xdr:rowOff>
    </xdr:to>
    <xdr:sp>
      <xdr:nvSpPr>
        <xdr:cNvPr id="513" name="Text Box 3"/>
        <xdr:cNvSpPr txBox="1"/>
      </xdr:nvSpPr>
      <xdr:spPr>
        <a:xfrm>
          <a:off x="4685665" y="85979000"/>
          <a:ext cx="7905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5</xdr:col>
      <xdr:colOff>1270</xdr:colOff>
      <xdr:row>449</xdr:row>
      <xdr:rowOff>34290</xdr:rowOff>
    </xdr:to>
    <xdr:sp>
      <xdr:nvSpPr>
        <xdr:cNvPr id="514" name="Text Box 4"/>
        <xdr:cNvSpPr txBox="1"/>
      </xdr:nvSpPr>
      <xdr:spPr>
        <a:xfrm>
          <a:off x="5295265" y="85826600"/>
          <a:ext cx="791845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790575</xdr:colOff>
      <xdr:row>449</xdr:row>
      <xdr:rowOff>62230</xdr:rowOff>
    </xdr:to>
    <xdr:sp>
      <xdr:nvSpPr>
        <xdr:cNvPr id="515" name="TextBox 1"/>
        <xdr:cNvSpPr txBox="1"/>
      </xdr:nvSpPr>
      <xdr:spPr>
        <a:xfrm>
          <a:off x="4685665" y="85826600"/>
          <a:ext cx="790575" cy="252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5</xdr:col>
      <xdr:colOff>1270</xdr:colOff>
      <xdr:row>449</xdr:row>
      <xdr:rowOff>52705</xdr:rowOff>
    </xdr:to>
    <xdr:sp>
      <xdr:nvSpPr>
        <xdr:cNvPr id="516" name="TextBox 1"/>
        <xdr:cNvSpPr txBox="1"/>
      </xdr:nvSpPr>
      <xdr:spPr>
        <a:xfrm>
          <a:off x="5295265" y="85826600"/>
          <a:ext cx="79184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5</xdr:col>
      <xdr:colOff>1270</xdr:colOff>
      <xdr:row>449</xdr:row>
      <xdr:rowOff>52705</xdr:rowOff>
    </xdr:to>
    <xdr:sp>
      <xdr:nvSpPr>
        <xdr:cNvPr id="517" name="TextBox 1"/>
        <xdr:cNvSpPr txBox="1"/>
      </xdr:nvSpPr>
      <xdr:spPr>
        <a:xfrm>
          <a:off x="5295265" y="85826600"/>
          <a:ext cx="79184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5</xdr:col>
      <xdr:colOff>1270</xdr:colOff>
      <xdr:row>449</xdr:row>
      <xdr:rowOff>42545</xdr:rowOff>
    </xdr:to>
    <xdr:sp>
      <xdr:nvSpPr>
        <xdr:cNvPr id="518" name="Text Box 5"/>
        <xdr:cNvSpPr txBox="1"/>
      </xdr:nvSpPr>
      <xdr:spPr>
        <a:xfrm>
          <a:off x="5295265" y="85826600"/>
          <a:ext cx="79184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5</xdr:col>
      <xdr:colOff>1270</xdr:colOff>
      <xdr:row>449</xdr:row>
      <xdr:rowOff>64135</xdr:rowOff>
    </xdr:to>
    <xdr:sp>
      <xdr:nvSpPr>
        <xdr:cNvPr id="519" name="TextBox 1"/>
        <xdr:cNvSpPr txBox="1"/>
      </xdr:nvSpPr>
      <xdr:spPr>
        <a:xfrm>
          <a:off x="5295265" y="85826600"/>
          <a:ext cx="7918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5</xdr:col>
      <xdr:colOff>1270</xdr:colOff>
      <xdr:row>449</xdr:row>
      <xdr:rowOff>64135</xdr:rowOff>
    </xdr:to>
    <xdr:sp>
      <xdr:nvSpPr>
        <xdr:cNvPr id="520" name="TextBox 1"/>
        <xdr:cNvSpPr txBox="1"/>
      </xdr:nvSpPr>
      <xdr:spPr>
        <a:xfrm>
          <a:off x="5295265" y="85826600"/>
          <a:ext cx="7918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790575</xdr:colOff>
      <xdr:row>449</xdr:row>
      <xdr:rowOff>42545</xdr:rowOff>
    </xdr:to>
    <xdr:sp>
      <xdr:nvSpPr>
        <xdr:cNvPr id="521" name="Text Box 2"/>
        <xdr:cNvSpPr txBox="1"/>
      </xdr:nvSpPr>
      <xdr:spPr>
        <a:xfrm>
          <a:off x="4685665" y="85826600"/>
          <a:ext cx="79057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152400</xdr:rowOff>
    </xdr:from>
    <xdr:to>
      <xdr:col>4</xdr:col>
      <xdr:colOff>790575</xdr:colOff>
      <xdr:row>451</xdr:row>
      <xdr:rowOff>99695</xdr:rowOff>
    </xdr:to>
    <xdr:sp>
      <xdr:nvSpPr>
        <xdr:cNvPr id="522" name="Text Box 3"/>
        <xdr:cNvSpPr txBox="1"/>
      </xdr:nvSpPr>
      <xdr:spPr>
        <a:xfrm>
          <a:off x="4685665" y="85979000"/>
          <a:ext cx="7905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5</xdr:col>
      <xdr:colOff>1270</xdr:colOff>
      <xdr:row>449</xdr:row>
      <xdr:rowOff>34290</xdr:rowOff>
    </xdr:to>
    <xdr:sp>
      <xdr:nvSpPr>
        <xdr:cNvPr id="523" name="Text Box 4"/>
        <xdr:cNvSpPr txBox="1"/>
      </xdr:nvSpPr>
      <xdr:spPr>
        <a:xfrm>
          <a:off x="5295265" y="85826600"/>
          <a:ext cx="791845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790575</xdr:colOff>
      <xdr:row>449</xdr:row>
      <xdr:rowOff>62230</xdr:rowOff>
    </xdr:to>
    <xdr:sp>
      <xdr:nvSpPr>
        <xdr:cNvPr id="524" name="TextBox 1"/>
        <xdr:cNvSpPr txBox="1"/>
      </xdr:nvSpPr>
      <xdr:spPr>
        <a:xfrm>
          <a:off x="4685665" y="85826600"/>
          <a:ext cx="790575" cy="252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5</xdr:col>
      <xdr:colOff>1270</xdr:colOff>
      <xdr:row>449</xdr:row>
      <xdr:rowOff>52705</xdr:rowOff>
    </xdr:to>
    <xdr:sp>
      <xdr:nvSpPr>
        <xdr:cNvPr id="525" name="TextBox 1"/>
        <xdr:cNvSpPr txBox="1"/>
      </xdr:nvSpPr>
      <xdr:spPr>
        <a:xfrm>
          <a:off x="5295265" y="85826600"/>
          <a:ext cx="79184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5</xdr:col>
      <xdr:colOff>1270</xdr:colOff>
      <xdr:row>449</xdr:row>
      <xdr:rowOff>52705</xdr:rowOff>
    </xdr:to>
    <xdr:sp>
      <xdr:nvSpPr>
        <xdr:cNvPr id="526" name="TextBox 1"/>
        <xdr:cNvSpPr txBox="1"/>
      </xdr:nvSpPr>
      <xdr:spPr>
        <a:xfrm>
          <a:off x="5295265" y="85826600"/>
          <a:ext cx="79184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5</xdr:col>
      <xdr:colOff>1270</xdr:colOff>
      <xdr:row>449</xdr:row>
      <xdr:rowOff>42545</xdr:rowOff>
    </xdr:to>
    <xdr:sp>
      <xdr:nvSpPr>
        <xdr:cNvPr id="527" name="Text Box 5"/>
        <xdr:cNvSpPr txBox="1"/>
      </xdr:nvSpPr>
      <xdr:spPr>
        <a:xfrm>
          <a:off x="5295265" y="85826600"/>
          <a:ext cx="79184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5</xdr:col>
      <xdr:colOff>1270</xdr:colOff>
      <xdr:row>449</xdr:row>
      <xdr:rowOff>64135</xdr:rowOff>
    </xdr:to>
    <xdr:sp>
      <xdr:nvSpPr>
        <xdr:cNvPr id="528" name="TextBox 1"/>
        <xdr:cNvSpPr txBox="1"/>
      </xdr:nvSpPr>
      <xdr:spPr>
        <a:xfrm>
          <a:off x="5295265" y="85826600"/>
          <a:ext cx="7918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5</xdr:col>
      <xdr:colOff>1270</xdr:colOff>
      <xdr:row>449</xdr:row>
      <xdr:rowOff>64135</xdr:rowOff>
    </xdr:to>
    <xdr:sp>
      <xdr:nvSpPr>
        <xdr:cNvPr id="529" name="TextBox 1"/>
        <xdr:cNvSpPr txBox="1"/>
      </xdr:nvSpPr>
      <xdr:spPr>
        <a:xfrm>
          <a:off x="5295265" y="85826600"/>
          <a:ext cx="7918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790575</xdr:colOff>
      <xdr:row>449</xdr:row>
      <xdr:rowOff>42545</xdr:rowOff>
    </xdr:to>
    <xdr:sp>
      <xdr:nvSpPr>
        <xdr:cNvPr id="530" name="Text Box 2"/>
        <xdr:cNvSpPr txBox="1"/>
      </xdr:nvSpPr>
      <xdr:spPr>
        <a:xfrm>
          <a:off x="4685665" y="85826600"/>
          <a:ext cx="79057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152400</xdr:rowOff>
    </xdr:from>
    <xdr:to>
      <xdr:col>4</xdr:col>
      <xdr:colOff>790575</xdr:colOff>
      <xdr:row>451</xdr:row>
      <xdr:rowOff>99695</xdr:rowOff>
    </xdr:to>
    <xdr:sp>
      <xdr:nvSpPr>
        <xdr:cNvPr id="531" name="Text Box 3"/>
        <xdr:cNvSpPr txBox="1"/>
      </xdr:nvSpPr>
      <xdr:spPr>
        <a:xfrm>
          <a:off x="4685665" y="85979000"/>
          <a:ext cx="7905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5</xdr:col>
      <xdr:colOff>1270</xdr:colOff>
      <xdr:row>449</xdr:row>
      <xdr:rowOff>34290</xdr:rowOff>
    </xdr:to>
    <xdr:sp>
      <xdr:nvSpPr>
        <xdr:cNvPr id="532" name="Text Box 4"/>
        <xdr:cNvSpPr txBox="1"/>
      </xdr:nvSpPr>
      <xdr:spPr>
        <a:xfrm>
          <a:off x="5295265" y="85826600"/>
          <a:ext cx="791845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790575</xdr:colOff>
      <xdr:row>449</xdr:row>
      <xdr:rowOff>62230</xdr:rowOff>
    </xdr:to>
    <xdr:sp>
      <xdr:nvSpPr>
        <xdr:cNvPr id="533" name="TextBox 1"/>
        <xdr:cNvSpPr txBox="1"/>
      </xdr:nvSpPr>
      <xdr:spPr>
        <a:xfrm>
          <a:off x="4685665" y="85826600"/>
          <a:ext cx="790575" cy="252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5</xdr:col>
      <xdr:colOff>1270</xdr:colOff>
      <xdr:row>449</xdr:row>
      <xdr:rowOff>52705</xdr:rowOff>
    </xdr:to>
    <xdr:sp>
      <xdr:nvSpPr>
        <xdr:cNvPr id="534" name="TextBox 1"/>
        <xdr:cNvSpPr txBox="1"/>
      </xdr:nvSpPr>
      <xdr:spPr>
        <a:xfrm>
          <a:off x="5295265" y="85826600"/>
          <a:ext cx="79184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5</xdr:col>
      <xdr:colOff>1270</xdr:colOff>
      <xdr:row>449</xdr:row>
      <xdr:rowOff>52705</xdr:rowOff>
    </xdr:to>
    <xdr:sp>
      <xdr:nvSpPr>
        <xdr:cNvPr id="535" name="TextBox 1"/>
        <xdr:cNvSpPr txBox="1"/>
      </xdr:nvSpPr>
      <xdr:spPr>
        <a:xfrm>
          <a:off x="5295265" y="85826600"/>
          <a:ext cx="79184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5</xdr:col>
      <xdr:colOff>1270</xdr:colOff>
      <xdr:row>449</xdr:row>
      <xdr:rowOff>42545</xdr:rowOff>
    </xdr:to>
    <xdr:sp>
      <xdr:nvSpPr>
        <xdr:cNvPr id="536" name="Text Box 5"/>
        <xdr:cNvSpPr txBox="1"/>
      </xdr:nvSpPr>
      <xdr:spPr>
        <a:xfrm>
          <a:off x="5295265" y="85826600"/>
          <a:ext cx="79184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5</xdr:col>
      <xdr:colOff>1270</xdr:colOff>
      <xdr:row>449</xdr:row>
      <xdr:rowOff>64135</xdr:rowOff>
    </xdr:to>
    <xdr:sp>
      <xdr:nvSpPr>
        <xdr:cNvPr id="537" name="TextBox 1"/>
        <xdr:cNvSpPr txBox="1"/>
      </xdr:nvSpPr>
      <xdr:spPr>
        <a:xfrm>
          <a:off x="5295265" y="85826600"/>
          <a:ext cx="7918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5</xdr:col>
      <xdr:colOff>1270</xdr:colOff>
      <xdr:row>449</xdr:row>
      <xdr:rowOff>64135</xdr:rowOff>
    </xdr:to>
    <xdr:sp>
      <xdr:nvSpPr>
        <xdr:cNvPr id="538" name="TextBox 1"/>
        <xdr:cNvSpPr txBox="1"/>
      </xdr:nvSpPr>
      <xdr:spPr>
        <a:xfrm>
          <a:off x="5295265" y="85826600"/>
          <a:ext cx="7918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790575</xdr:colOff>
      <xdr:row>449</xdr:row>
      <xdr:rowOff>42545</xdr:rowOff>
    </xdr:to>
    <xdr:sp>
      <xdr:nvSpPr>
        <xdr:cNvPr id="539" name="Text Box 2"/>
        <xdr:cNvSpPr txBox="1"/>
      </xdr:nvSpPr>
      <xdr:spPr>
        <a:xfrm>
          <a:off x="4685665" y="85826600"/>
          <a:ext cx="79057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152400</xdr:rowOff>
    </xdr:from>
    <xdr:to>
      <xdr:col>4</xdr:col>
      <xdr:colOff>790575</xdr:colOff>
      <xdr:row>451</xdr:row>
      <xdr:rowOff>99695</xdr:rowOff>
    </xdr:to>
    <xdr:sp>
      <xdr:nvSpPr>
        <xdr:cNvPr id="540" name="Text Box 3"/>
        <xdr:cNvSpPr txBox="1"/>
      </xdr:nvSpPr>
      <xdr:spPr>
        <a:xfrm>
          <a:off x="4685665" y="85979000"/>
          <a:ext cx="7905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5</xdr:col>
      <xdr:colOff>1270</xdr:colOff>
      <xdr:row>449</xdr:row>
      <xdr:rowOff>34290</xdr:rowOff>
    </xdr:to>
    <xdr:sp>
      <xdr:nvSpPr>
        <xdr:cNvPr id="541" name="Text Box 4"/>
        <xdr:cNvSpPr txBox="1"/>
      </xdr:nvSpPr>
      <xdr:spPr>
        <a:xfrm>
          <a:off x="5295265" y="85826600"/>
          <a:ext cx="791845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790575</xdr:colOff>
      <xdr:row>449</xdr:row>
      <xdr:rowOff>62230</xdr:rowOff>
    </xdr:to>
    <xdr:sp>
      <xdr:nvSpPr>
        <xdr:cNvPr id="542" name="TextBox 1"/>
        <xdr:cNvSpPr txBox="1"/>
      </xdr:nvSpPr>
      <xdr:spPr>
        <a:xfrm>
          <a:off x="4685665" y="85826600"/>
          <a:ext cx="790575" cy="252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5</xdr:col>
      <xdr:colOff>1270</xdr:colOff>
      <xdr:row>449</xdr:row>
      <xdr:rowOff>52705</xdr:rowOff>
    </xdr:to>
    <xdr:sp>
      <xdr:nvSpPr>
        <xdr:cNvPr id="543" name="TextBox 1"/>
        <xdr:cNvSpPr txBox="1"/>
      </xdr:nvSpPr>
      <xdr:spPr>
        <a:xfrm>
          <a:off x="5295265" y="85826600"/>
          <a:ext cx="79184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5</xdr:col>
      <xdr:colOff>1270</xdr:colOff>
      <xdr:row>449</xdr:row>
      <xdr:rowOff>52705</xdr:rowOff>
    </xdr:to>
    <xdr:sp>
      <xdr:nvSpPr>
        <xdr:cNvPr id="544" name="TextBox 1"/>
        <xdr:cNvSpPr txBox="1"/>
      </xdr:nvSpPr>
      <xdr:spPr>
        <a:xfrm>
          <a:off x="5295265" y="85826600"/>
          <a:ext cx="79184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5</xdr:col>
      <xdr:colOff>1270</xdr:colOff>
      <xdr:row>449</xdr:row>
      <xdr:rowOff>42545</xdr:rowOff>
    </xdr:to>
    <xdr:sp>
      <xdr:nvSpPr>
        <xdr:cNvPr id="545" name="Text Box 5"/>
        <xdr:cNvSpPr txBox="1"/>
      </xdr:nvSpPr>
      <xdr:spPr>
        <a:xfrm>
          <a:off x="5295265" y="85826600"/>
          <a:ext cx="79184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5</xdr:col>
      <xdr:colOff>1270</xdr:colOff>
      <xdr:row>449</xdr:row>
      <xdr:rowOff>64135</xdr:rowOff>
    </xdr:to>
    <xdr:sp>
      <xdr:nvSpPr>
        <xdr:cNvPr id="546" name="TextBox 1"/>
        <xdr:cNvSpPr txBox="1"/>
      </xdr:nvSpPr>
      <xdr:spPr>
        <a:xfrm>
          <a:off x="5295265" y="85826600"/>
          <a:ext cx="7918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5</xdr:col>
      <xdr:colOff>1270</xdr:colOff>
      <xdr:row>449</xdr:row>
      <xdr:rowOff>64135</xdr:rowOff>
    </xdr:to>
    <xdr:sp>
      <xdr:nvSpPr>
        <xdr:cNvPr id="547" name="TextBox 1"/>
        <xdr:cNvSpPr txBox="1"/>
      </xdr:nvSpPr>
      <xdr:spPr>
        <a:xfrm>
          <a:off x="5295265" y="85826600"/>
          <a:ext cx="7918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790575</xdr:colOff>
      <xdr:row>449</xdr:row>
      <xdr:rowOff>42545</xdr:rowOff>
    </xdr:to>
    <xdr:sp>
      <xdr:nvSpPr>
        <xdr:cNvPr id="548" name="Text Box 2"/>
        <xdr:cNvSpPr txBox="1"/>
      </xdr:nvSpPr>
      <xdr:spPr>
        <a:xfrm>
          <a:off x="4685665" y="85826600"/>
          <a:ext cx="79057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152400</xdr:rowOff>
    </xdr:from>
    <xdr:to>
      <xdr:col>4</xdr:col>
      <xdr:colOff>790575</xdr:colOff>
      <xdr:row>451</xdr:row>
      <xdr:rowOff>99695</xdr:rowOff>
    </xdr:to>
    <xdr:sp>
      <xdr:nvSpPr>
        <xdr:cNvPr id="549" name="Text Box 3"/>
        <xdr:cNvSpPr txBox="1"/>
      </xdr:nvSpPr>
      <xdr:spPr>
        <a:xfrm>
          <a:off x="4685665" y="85979000"/>
          <a:ext cx="7905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5</xdr:col>
      <xdr:colOff>1270</xdr:colOff>
      <xdr:row>449</xdr:row>
      <xdr:rowOff>34290</xdr:rowOff>
    </xdr:to>
    <xdr:sp>
      <xdr:nvSpPr>
        <xdr:cNvPr id="550" name="Text Box 4"/>
        <xdr:cNvSpPr txBox="1"/>
      </xdr:nvSpPr>
      <xdr:spPr>
        <a:xfrm>
          <a:off x="5295265" y="85826600"/>
          <a:ext cx="791845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790575</xdr:colOff>
      <xdr:row>449</xdr:row>
      <xdr:rowOff>62230</xdr:rowOff>
    </xdr:to>
    <xdr:sp>
      <xdr:nvSpPr>
        <xdr:cNvPr id="551" name="TextBox 1"/>
        <xdr:cNvSpPr txBox="1"/>
      </xdr:nvSpPr>
      <xdr:spPr>
        <a:xfrm>
          <a:off x="4685665" y="85826600"/>
          <a:ext cx="790575" cy="252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5</xdr:col>
      <xdr:colOff>1270</xdr:colOff>
      <xdr:row>449</xdr:row>
      <xdr:rowOff>52705</xdr:rowOff>
    </xdr:to>
    <xdr:sp>
      <xdr:nvSpPr>
        <xdr:cNvPr id="552" name="TextBox 1"/>
        <xdr:cNvSpPr txBox="1"/>
      </xdr:nvSpPr>
      <xdr:spPr>
        <a:xfrm>
          <a:off x="5295265" y="85826600"/>
          <a:ext cx="79184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5</xdr:col>
      <xdr:colOff>1270</xdr:colOff>
      <xdr:row>449</xdr:row>
      <xdr:rowOff>52705</xdr:rowOff>
    </xdr:to>
    <xdr:sp>
      <xdr:nvSpPr>
        <xdr:cNvPr id="553" name="TextBox 1"/>
        <xdr:cNvSpPr txBox="1"/>
      </xdr:nvSpPr>
      <xdr:spPr>
        <a:xfrm>
          <a:off x="5295265" y="85826600"/>
          <a:ext cx="79184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5</xdr:col>
      <xdr:colOff>1270</xdr:colOff>
      <xdr:row>449</xdr:row>
      <xdr:rowOff>42545</xdr:rowOff>
    </xdr:to>
    <xdr:sp>
      <xdr:nvSpPr>
        <xdr:cNvPr id="554" name="Text Box 5"/>
        <xdr:cNvSpPr txBox="1"/>
      </xdr:nvSpPr>
      <xdr:spPr>
        <a:xfrm>
          <a:off x="5295265" y="85826600"/>
          <a:ext cx="79184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5</xdr:col>
      <xdr:colOff>1270</xdr:colOff>
      <xdr:row>449</xdr:row>
      <xdr:rowOff>64135</xdr:rowOff>
    </xdr:to>
    <xdr:sp>
      <xdr:nvSpPr>
        <xdr:cNvPr id="555" name="TextBox 1"/>
        <xdr:cNvSpPr txBox="1"/>
      </xdr:nvSpPr>
      <xdr:spPr>
        <a:xfrm>
          <a:off x="5295265" y="85826600"/>
          <a:ext cx="7918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5</xdr:col>
      <xdr:colOff>1270</xdr:colOff>
      <xdr:row>449</xdr:row>
      <xdr:rowOff>64135</xdr:rowOff>
    </xdr:to>
    <xdr:sp>
      <xdr:nvSpPr>
        <xdr:cNvPr id="556" name="TextBox 1"/>
        <xdr:cNvSpPr txBox="1"/>
      </xdr:nvSpPr>
      <xdr:spPr>
        <a:xfrm>
          <a:off x="5295265" y="85826600"/>
          <a:ext cx="7918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790575</xdr:colOff>
      <xdr:row>449</xdr:row>
      <xdr:rowOff>42545</xdr:rowOff>
    </xdr:to>
    <xdr:sp>
      <xdr:nvSpPr>
        <xdr:cNvPr id="557" name="Text Box 2"/>
        <xdr:cNvSpPr txBox="1"/>
      </xdr:nvSpPr>
      <xdr:spPr>
        <a:xfrm>
          <a:off x="4685665" y="85826600"/>
          <a:ext cx="79057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152400</xdr:rowOff>
    </xdr:from>
    <xdr:to>
      <xdr:col>4</xdr:col>
      <xdr:colOff>790575</xdr:colOff>
      <xdr:row>451</xdr:row>
      <xdr:rowOff>99695</xdr:rowOff>
    </xdr:to>
    <xdr:sp>
      <xdr:nvSpPr>
        <xdr:cNvPr id="558" name="Text Box 3"/>
        <xdr:cNvSpPr txBox="1"/>
      </xdr:nvSpPr>
      <xdr:spPr>
        <a:xfrm>
          <a:off x="4685665" y="85979000"/>
          <a:ext cx="7905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5</xdr:col>
      <xdr:colOff>1270</xdr:colOff>
      <xdr:row>449</xdr:row>
      <xdr:rowOff>34290</xdr:rowOff>
    </xdr:to>
    <xdr:sp>
      <xdr:nvSpPr>
        <xdr:cNvPr id="559" name="Text Box 4"/>
        <xdr:cNvSpPr txBox="1"/>
      </xdr:nvSpPr>
      <xdr:spPr>
        <a:xfrm>
          <a:off x="5295265" y="85826600"/>
          <a:ext cx="791845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790575</xdr:colOff>
      <xdr:row>449</xdr:row>
      <xdr:rowOff>62230</xdr:rowOff>
    </xdr:to>
    <xdr:sp>
      <xdr:nvSpPr>
        <xdr:cNvPr id="560" name="TextBox 1"/>
        <xdr:cNvSpPr txBox="1"/>
      </xdr:nvSpPr>
      <xdr:spPr>
        <a:xfrm>
          <a:off x="4685665" y="85826600"/>
          <a:ext cx="790575" cy="252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5</xdr:col>
      <xdr:colOff>1270</xdr:colOff>
      <xdr:row>449</xdr:row>
      <xdr:rowOff>52705</xdr:rowOff>
    </xdr:to>
    <xdr:sp>
      <xdr:nvSpPr>
        <xdr:cNvPr id="561" name="TextBox 1"/>
        <xdr:cNvSpPr txBox="1"/>
      </xdr:nvSpPr>
      <xdr:spPr>
        <a:xfrm>
          <a:off x="5295265" y="85826600"/>
          <a:ext cx="79184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5</xdr:col>
      <xdr:colOff>1270</xdr:colOff>
      <xdr:row>449</xdr:row>
      <xdr:rowOff>52705</xdr:rowOff>
    </xdr:to>
    <xdr:sp>
      <xdr:nvSpPr>
        <xdr:cNvPr id="562" name="TextBox 1"/>
        <xdr:cNvSpPr txBox="1"/>
      </xdr:nvSpPr>
      <xdr:spPr>
        <a:xfrm>
          <a:off x="5295265" y="85826600"/>
          <a:ext cx="79184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5</xdr:col>
      <xdr:colOff>1270</xdr:colOff>
      <xdr:row>449</xdr:row>
      <xdr:rowOff>42545</xdr:rowOff>
    </xdr:to>
    <xdr:sp>
      <xdr:nvSpPr>
        <xdr:cNvPr id="563" name="Text Box 5"/>
        <xdr:cNvSpPr txBox="1"/>
      </xdr:nvSpPr>
      <xdr:spPr>
        <a:xfrm>
          <a:off x="5295265" y="85826600"/>
          <a:ext cx="79184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5</xdr:col>
      <xdr:colOff>1270</xdr:colOff>
      <xdr:row>449</xdr:row>
      <xdr:rowOff>64135</xdr:rowOff>
    </xdr:to>
    <xdr:sp>
      <xdr:nvSpPr>
        <xdr:cNvPr id="564" name="TextBox 1"/>
        <xdr:cNvSpPr txBox="1"/>
      </xdr:nvSpPr>
      <xdr:spPr>
        <a:xfrm>
          <a:off x="5295265" y="85826600"/>
          <a:ext cx="7918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5</xdr:col>
      <xdr:colOff>1270</xdr:colOff>
      <xdr:row>449</xdr:row>
      <xdr:rowOff>64135</xdr:rowOff>
    </xdr:to>
    <xdr:sp>
      <xdr:nvSpPr>
        <xdr:cNvPr id="565" name="TextBox 1"/>
        <xdr:cNvSpPr txBox="1"/>
      </xdr:nvSpPr>
      <xdr:spPr>
        <a:xfrm>
          <a:off x="5295265" y="85826600"/>
          <a:ext cx="7918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790575</xdr:colOff>
      <xdr:row>449</xdr:row>
      <xdr:rowOff>42545</xdr:rowOff>
    </xdr:to>
    <xdr:sp>
      <xdr:nvSpPr>
        <xdr:cNvPr id="566" name="Text Box 2"/>
        <xdr:cNvSpPr txBox="1"/>
      </xdr:nvSpPr>
      <xdr:spPr>
        <a:xfrm>
          <a:off x="4685665" y="85826600"/>
          <a:ext cx="79057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152400</xdr:rowOff>
    </xdr:from>
    <xdr:to>
      <xdr:col>4</xdr:col>
      <xdr:colOff>790575</xdr:colOff>
      <xdr:row>451</xdr:row>
      <xdr:rowOff>99695</xdr:rowOff>
    </xdr:to>
    <xdr:sp>
      <xdr:nvSpPr>
        <xdr:cNvPr id="567" name="Text Box 3"/>
        <xdr:cNvSpPr txBox="1"/>
      </xdr:nvSpPr>
      <xdr:spPr>
        <a:xfrm>
          <a:off x="4685665" y="85979000"/>
          <a:ext cx="7905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5</xdr:col>
      <xdr:colOff>1270</xdr:colOff>
      <xdr:row>449</xdr:row>
      <xdr:rowOff>34290</xdr:rowOff>
    </xdr:to>
    <xdr:sp>
      <xdr:nvSpPr>
        <xdr:cNvPr id="568" name="Text Box 4"/>
        <xdr:cNvSpPr txBox="1"/>
      </xdr:nvSpPr>
      <xdr:spPr>
        <a:xfrm>
          <a:off x="5295265" y="85826600"/>
          <a:ext cx="791845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790575</xdr:colOff>
      <xdr:row>449</xdr:row>
      <xdr:rowOff>62230</xdr:rowOff>
    </xdr:to>
    <xdr:sp>
      <xdr:nvSpPr>
        <xdr:cNvPr id="569" name="TextBox 1"/>
        <xdr:cNvSpPr txBox="1"/>
      </xdr:nvSpPr>
      <xdr:spPr>
        <a:xfrm>
          <a:off x="4685665" y="85826600"/>
          <a:ext cx="790575" cy="252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5</xdr:col>
      <xdr:colOff>1270</xdr:colOff>
      <xdr:row>449</xdr:row>
      <xdr:rowOff>52705</xdr:rowOff>
    </xdr:to>
    <xdr:sp>
      <xdr:nvSpPr>
        <xdr:cNvPr id="570" name="TextBox 1"/>
        <xdr:cNvSpPr txBox="1"/>
      </xdr:nvSpPr>
      <xdr:spPr>
        <a:xfrm>
          <a:off x="5295265" y="85826600"/>
          <a:ext cx="79184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5</xdr:col>
      <xdr:colOff>1270</xdr:colOff>
      <xdr:row>449</xdr:row>
      <xdr:rowOff>52705</xdr:rowOff>
    </xdr:to>
    <xdr:sp>
      <xdr:nvSpPr>
        <xdr:cNvPr id="571" name="TextBox 1"/>
        <xdr:cNvSpPr txBox="1"/>
      </xdr:nvSpPr>
      <xdr:spPr>
        <a:xfrm>
          <a:off x="5295265" y="85826600"/>
          <a:ext cx="79184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5</xdr:col>
      <xdr:colOff>1270</xdr:colOff>
      <xdr:row>449</xdr:row>
      <xdr:rowOff>42545</xdr:rowOff>
    </xdr:to>
    <xdr:sp>
      <xdr:nvSpPr>
        <xdr:cNvPr id="572" name="Text Box 5"/>
        <xdr:cNvSpPr txBox="1"/>
      </xdr:nvSpPr>
      <xdr:spPr>
        <a:xfrm>
          <a:off x="5295265" y="85826600"/>
          <a:ext cx="79184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5</xdr:col>
      <xdr:colOff>1270</xdr:colOff>
      <xdr:row>449</xdr:row>
      <xdr:rowOff>64135</xdr:rowOff>
    </xdr:to>
    <xdr:sp>
      <xdr:nvSpPr>
        <xdr:cNvPr id="573" name="TextBox 1"/>
        <xdr:cNvSpPr txBox="1"/>
      </xdr:nvSpPr>
      <xdr:spPr>
        <a:xfrm>
          <a:off x="5295265" y="85826600"/>
          <a:ext cx="7918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5</xdr:col>
      <xdr:colOff>1270</xdr:colOff>
      <xdr:row>449</xdr:row>
      <xdr:rowOff>64135</xdr:rowOff>
    </xdr:to>
    <xdr:sp>
      <xdr:nvSpPr>
        <xdr:cNvPr id="574" name="TextBox 1"/>
        <xdr:cNvSpPr txBox="1"/>
      </xdr:nvSpPr>
      <xdr:spPr>
        <a:xfrm>
          <a:off x="5295265" y="85826600"/>
          <a:ext cx="7918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790575</xdr:colOff>
      <xdr:row>449</xdr:row>
      <xdr:rowOff>42545</xdr:rowOff>
    </xdr:to>
    <xdr:sp>
      <xdr:nvSpPr>
        <xdr:cNvPr id="575" name="Text Box 2"/>
        <xdr:cNvSpPr txBox="1"/>
      </xdr:nvSpPr>
      <xdr:spPr>
        <a:xfrm>
          <a:off x="4685665" y="85826600"/>
          <a:ext cx="79057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152400</xdr:rowOff>
    </xdr:from>
    <xdr:to>
      <xdr:col>4</xdr:col>
      <xdr:colOff>790575</xdr:colOff>
      <xdr:row>451</xdr:row>
      <xdr:rowOff>99695</xdr:rowOff>
    </xdr:to>
    <xdr:sp>
      <xdr:nvSpPr>
        <xdr:cNvPr id="576" name="Text Box 3"/>
        <xdr:cNvSpPr txBox="1"/>
      </xdr:nvSpPr>
      <xdr:spPr>
        <a:xfrm>
          <a:off x="4685665" y="85979000"/>
          <a:ext cx="7905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5</xdr:col>
      <xdr:colOff>1270</xdr:colOff>
      <xdr:row>449</xdr:row>
      <xdr:rowOff>34290</xdr:rowOff>
    </xdr:to>
    <xdr:sp>
      <xdr:nvSpPr>
        <xdr:cNvPr id="577" name="Text Box 4"/>
        <xdr:cNvSpPr txBox="1"/>
      </xdr:nvSpPr>
      <xdr:spPr>
        <a:xfrm>
          <a:off x="5295265" y="85826600"/>
          <a:ext cx="791845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790575</xdr:colOff>
      <xdr:row>449</xdr:row>
      <xdr:rowOff>62230</xdr:rowOff>
    </xdr:to>
    <xdr:sp>
      <xdr:nvSpPr>
        <xdr:cNvPr id="578" name="TextBox 1"/>
        <xdr:cNvSpPr txBox="1"/>
      </xdr:nvSpPr>
      <xdr:spPr>
        <a:xfrm>
          <a:off x="4685665" y="85826600"/>
          <a:ext cx="790575" cy="252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5</xdr:col>
      <xdr:colOff>1270</xdr:colOff>
      <xdr:row>449</xdr:row>
      <xdr:rowOff>52705</xdr:rowOff>
    </xdr:to>
    <xdr:sp>
      <xdr:nvSpPr>
        <xdr:cNvPr id="579" name="TextBox 1"/>
        <xdr:cNvSpPr txBox="1"/>
      </xdr:nvSpPr>
      <xdr:spPr>
        <a:xfrm>
          <a:off x="5295265" y="85826600"/>
          <a:ext cx="79184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5</xdr:col>
      <xdr:colOff>1270</xdr:colOff>
      <xdr:row>449</xdr:row>
      <xdr:rowOff>52705</xdr:rowOff>
    </xdr:to>
    <xdr:sp>
      <xdr:nvSpPr>
        <xdr:cNvPr id="580" name="TextBox 1"/>
        <xdr:cNvSpPr txBox="1"/>
      </xdr:nvSpPr>
      <xdr:spPr>
        <a:xfrm>
          <a:off x="5295265" y="85826600"/>
          <a:ext cx="79184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5</xdr:col>
      <xdr:colOff>1270</xdr:colOff>
      <xdr:row>449</xdr:row>
      <xdr:rowOff>42545</xdr:rowOff>
    </xdr:to>
    <xdr:sp>
      <xdr:nvSpPr>
        <xdr:cNvPr id="581" name="Text Box 5"/>
        <xdr:cNvSpPr txBox="1"/>
      </xdr:nvSpPr>
      <xdr:spPr>
        <a:xfrm>
          <a:off x="5295265" y="85826600"/>
          <a:ext cx="79184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5</xdr:col>
      <xdr:colOff>1270</xdr:colOff>
      <xdr:row>449</xdr:row>
      <xdr:rowOff>64135</xdr:rowOff>
    </xdr:to>
    <xdr:sp>
      <xdr:nvSpPr>
        <xdr:cNvPr id="582" name="TextBox 1"/>
        <xdr:cNvSpPr txBox="1"/>
      </xdr:nvSpPr>
      <xdr:spPr>
        <a:xfrm>
          <a:off x="5295265" y="85826600"/>
          <a:ext cx="7918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5</xdr:col>
      <xdr:colOff>1270</xdr:colOff>
      <xdr:row>449</xdr:row>
      <xdr:rowOff>64135</xdr:rowOff>
    </xdr:to>
    <xdr:sp>
      <xdr:nvSpPr>
        <xdr:cNvPr id="583" name="TextBox 1"/>
        <xdr:cNvSpPr txBox="1"/>
      </xdr:nvSpPr>
      <xdr:spPr>
        <a:xfrm>
          <a:off x="5295265" y="85826600"/>
          <a:ext cx="7918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790575</xdr:colOff>
      <xdr:row>449</xdr:row>
      <xdr:rowOff>42545</xdr:rowOff>
    </xdr:to>
    <xdr:sp>
      <xdr:nvSpPr>
        <xdr:cNvPr id="584" name="Text Box 2"/>
        <xdr:cNvSpPr txBox="1"/>
      </xdr:nvSpPr>
      <xdr:spPr>
        <a:xfrm>
          <a:off x="4685665" y="85826600"/>
          <a:ext cx="79057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152400</xdr:rowOff>
    </xdr:from>
    <xdr:to>
      <xdr:col>4</xdr:col>
      <xdr:colOff>790575</xdr:colOff>
      <xdr:row>451</xdr:row>
      <xdr:rowOff>99695</xdr:rowOff>
    </xdr:to>
    <xdr:sp>
      <xdr:nvSpPr>
        <xdr:cNvPr id="585" name="Text Box 3"/>
        <xdr:cNvSpPr txBox="1"/>
      </xdr:nvSpPr>
      <xdr:spPr>
        <a:xfrm>
          <a:off x="4685665" y="85979000"/>
          <a:ext cx="7905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5</xdr:col>
      <xdr:colOff>1270</xdr:colOff>
      <xdr:row>449</xdr:row>
      <xdr:rowOff>34290</xdr:rowOff>
    </xdr:to>
    <xdr:sp>
      <xdr:nvSpPr>
        <xdr:cNvPr id="586" name="Text Box 4"/>
        <xdr:cNvSpPr txBox="1"/>
      </xdr:nvSpPr>
      <xdr:spPr>
        <a:xfrm>
          <a:off x="5295265" y="85826600"/>
          <a:ext cx="791845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790575</xdr:colOff>
      <xdr:row>449</xdr:row>
      <xdr:rowOff>62230</xdr:rowOff>
    </xdr:to>
    <xdr:sp>
      <xdr:nvSpPr>
        <xdr:cNvPr id="587" name="TextBox 1"/>
        <xdr:cNvSpPr txBox="1"/>
      </xdr:nvSpPr>
      <xdr:spPr>
        <a:xfrm>
          <a:off x="4685665" y="85826600"/>
          <a:ext cx="790575" cy="252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5</xdr:col>
      <xdr:colOff>1270</xdr:colOff>
      <xdr:row>449</xdr:row>
      <xdr:rowOff>52705</xdr:rowOff>
    </xdr:to>
    <xdr:sp>
      <xdr:nvSpPr>
        <xdr:cNvPr id="588" name="TextBox 1"/>
        <xdr:cNvSpPr txBox="1"/>
      </xdr:nvSpPr>
      <xdr:spPr>
        <a:xfrm>
          <a:off x="5295265" y="85826600"/>
          <a:ext cx="79184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5</xdr:col>
      <xdr:colOff>1270</xdr:colOff>
      <xdr:row>449</xdr:row>
      <xdr:rowOff>52705</xdr:rowOff>
    </xdr:to>
    <xdr:sp>
      <xdr:nvSpPr>
        <xdr:cNvPr id="589" name="TextBox 1"/>
        <xdr:cNvSpPr txBox="1"/>
      </xdr:nvSpPr>
      <xdr:spPr>
        <a:xfrm>
          <a:off x="5295265" y="85826600"/>
          <a:ext cx="79184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5</xdr:col>
      <xdr:colOff>1270</xdr:colOff>
      <xdr:row>449</xdr:row>
      <xdr:rowOff>42545</xdr:rowOff>
    </xdr:to>
    <xdr:sp>
      <xdr:nvSpPr>
        <xdr:cNvPr id="590" name="Text Box 5"/>
        <xdr:cNvSpPr txBox="1"/>
      </xdr:nvSpPr>
      <xdr:spPr>
        <a:xfrm>
          <a:off x="5295265" y="85826600"/>
          <a:ext cx="79184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5</xdr:col>
      <xdr:colOff>1270</xdr:colOff>
      <xdr:row>449</xdr:row>
      <xdr:rowOff>64135</xdr:rowOff>
    </xdr:to>
    <xdr:sp>
      <xdr:nvSpPr>
        <xdr:cNvPr id="591" name="TextBox 1"/>
        <xdr:cNvSpPr txBox="1"/>
      </xdr:nvSpPr>
      <xdr:spPr>
        <a:xfrm>
          <a:off x="5295265" y="85826600"/>
          <a:ext cx="7918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448</xdr:row>
      <xdr:rowOff>0</xdr:rowOff>
    </xdr:from>
    <xdr:to>
      <xdr:col>5</xdr:col>
      <xdr:colOff>1270</xdr:colOff>
      <xdr:row>449</xdr:row>
      <xdr:rowOff>64135</xdr:rowOff>
    </xdr:to>
    <xdr:sp>
      <xdr:nvSpPr>
        <xdr:cNvPr id="592" name="TextBox 1"/>
        <xdr:cNvSpPr txBox="1"/>
      </xdr:nvSpPr>
      <xdr:spPr>
        <a:xfrm>
          <a:off x="5295265" y="85826600"/>
          <a:ext cx="791845" cy="2546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0</xdr:rowOff>
    </xdr:from>
    <xdr:to>
      <xdr:col>4</xdr:col>
      <xdr:colOff>790575</xdr:colOff>
      <xdr:row>449</xdr:row>
      <xdr:rowOff>42545</xdr:rowOff>
    </xdr:to>
    <xdr:sp>
      <xdr:nvSpPr>
        <xdr:cNvPr id="593" name="Text Box 2"/>
        <xdr:cNvSpPr txBox="1"/>
      </xdr:nvSpPr>
      <xdr:spPr>
        <a:xfrm>
          <a:off x="4685665" y="85826600"/>
          <a:ext cx="79057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152400</xdr:rowOff>
    </xdr:from>
    <xdr:to>
      <xdr:col>4</xdr:col>
      <xdr:colOff>790575</xdr:colOff>
      <xdr:row>451</xdr:row>
      <xdr:rowOff>99695</xdr:rowOff>
    </xdr:to>
    <xdr:sp>
      <xdr:nvSpPr>
        <xdr:cNvPr id="594" name="Text Box 3"/>
        <xdr:cNvSpPr txBox="1"/>
      </xdr:nvSpPr>
      <xdr:spPr>
        <a:xfrm>
          <a:off x="4685665" y="85979000"/>
          <a:ext cx="7905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450</xdr:row>
      <xdr:rowOff>0</xdr:rowOff>
    </xdr:from>
    <xdr:to>
      <xdr:col>5</xdr:col>
      <xdr:colOff>1270</xdr:colOff>
      <xdr:row>451</xdr:row>
      <xdr:rowOff>0</xdr:rowOff>
    </xdr:to>
    <xdr:sp>
      <xdr:nvSpPr>
        <xdr:cNvPr id="595" name="Text Box 4"/>
        <xdr:cNvSpPr txBox="1"/>
      </xdr:nvSpPr>
      <xdr:spPr>
        <a:xfrm>
          <a:off x="5295265" y="86207600"/>
          <a:ext cx="79184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790575</xdr:colOff>
      <xdr:row>451</xdr:row>
      <xdr:rowOff>1270</xdr:rowOff>
    </xdr:to>
    <xdr:sp>
      <xdr:nvSpPr>
        <xdr:cNvPr id="596" name="TextBox 1"/>
        <xdr:cNvSpPr txBox="1"/>
      </xdr:nvSpPr>
      <xdr:spPr>
        <a:xfrm>
          <a:off x="4685665" y="86207600"/>
          <a:ext cx="79057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450</xdr:row>
      <xdr:rowOff>0</xdr:rowOff>
    </xdr:from>
    <xdr:to>
      <xdr:col>5</xdr:col>
      <xdr:colOff>1270</xdr:colOff>
      <xdr:row>451</xdr:row>
      <xdr:rowOff>17780</xdr:rowOff>
    </xdr:to>
    <xdr:sp>
      <xdr:nvSpPr>
        <xdr:cNvPr id="597" name="TextBox 1"/>
        <xdr:cNvSpPr txBox="1"/>
      </xdr:nvSpPr>
      <xdr:spPr>
        <a:xfrm>
          <a:off x="5295265" y="86207600"/>
          <a:ext cx="79184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450</xdr:row>
      <xdr:rowOff>0</xdr:rowOff>
    </xdr:from>
    <xdr:to>
      <xdr:col>5</xdr:col>
      <xdr:colOff>1270</xdr:colOff>
      <xdr:row>451</xdr:row>
      <xdr:rowOff>17780</xdr:rowOff>
    </xdr:to>
    <xdr:sp>
      <xdr:nvSpPr>
        <xdr:cNvPr id="598" name="TextBox 1"/>
        <xdr:cNvSpPr txBox="1"/>
      </xdr:nvSpPr>
      <xdr:spPr>
        <a:xfrm>
          <a:off x="5295265" y="86207600"/>
          <a:ext cx="79184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450</xdr:row>
      <xdr:rowOff>0</xdr:rowOff>
    </xdr:from>
    <xdr:to>
      <xdr:col>5</xdr:col>
      <xdr:colOff>1270</xdr:colOff>
      <xdr:row>451</xdr:row>
      <xdr:rowOff>8255</xdr:rowOff>
    </xdr:to>
    <xdr:sp>
      <xdr:nvSpPr>
        <xdr:cNvPr id="599" name="Text Box 5"/>
        <xdr:cNvSpPr txBox="1"/>
      </xdr:nvSpPr>
      <xdr:spPr>
        <a:xfrm>
          <a:off x="5295265" y="86207600"/>
          <a:ext cx="79184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450</xdr:row>
      <xdr:rowOff>0</xdr:rowOff>
    </xdr:from>
    <xdr:to>
      <xdr:col>5</xdr:col>
      <xdr:colOff>1270</xdr:colOff>
      <xdr:row>451</xdr:row>
      <xdr:rowOff>2540</xdr:rowOff>
    </xdr:to>
    <xdr:sp>
      <xdr:nvSpPr>
        <xdr:cNvPr id="600" name="TextBox 1"/>
        <xdr:cNvSpPr txBox="1"/>
      </xdr:nvSpPr>
      <xdr:spPr>
        <a:xfrm>
          <a:off x="5295265" y="86207600"/>
          <a:ext cx="791845" cy="193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450</xdr:row>
      <xdr:rowOff>0</xdr:rowOff>
    </xdr:from>
    <xdr:to>
      <xdr:col>5</xdr:col>
      <xdr:colOff>1270</xdr:colOff>
      <xdr:row>451</xdr:row>
      <xdr:rowOff>2540</xdr:rowOff>
    </xdr:to>
    <xdr:sp>
      <xdr:nvSpPr>
        <xdr:cNvPr id="601" name="TextBox 1"/>
        <xdr:cNvSpPr txBox="1"/>
      </xdr:nvSpPr>
      <xdr:spPr>
        <a:xfrm>
          <a:off x="5295265" y="86207600"/>
          <a:ext cx="791845" cy="193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790575</xdr:colOff>
      <xdr:row>451</xdr:row>
      <xdr:rowOff>8255</xdr:rowOff>
    </xdr:to>
    <xdr:sp>
      <xdr:nvSpPr>
        <xdr:cNvPr id="602" name="Text Box 2"/>
        <xdr:cNvSpPr txBox="1"/>
      </xdr:nvSpPr>
      <xdr:spPr>
        <a:xfrm>
          <a:off x="4685665" y="86207600"/>
          <a:ext cx="79057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152400</xdr:rowOff>
    </xdr:from>
    <xdr:to>
      <xdr:col>4</xdr:col>
      <xdr:colOff>790575</xdr:colOff>
      <xdr:row>451</xdr:row>
      <xdr:rowOff>99695</xdr:rowOff>
    </xdr:to>
    <xdr:sp>
      <xdr:nvSpPr>
        <xdr:cNvPr id="603" name="Text Box 3"/>
        <xdr:cNvSpPr txBox="1"/>
      </xdr:nvSpPr>
      <xdr:spPr>
        <a:xfrm>
          <a:off x="4685665" y="85979000"/>
          <a:ext cx="7905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450</xdr:row>
      <xdr:rowOff>0</xdr:rowOff>
    </xdr:from>
    <xdr:to>
      <xdr:col>5</xdr:col>
      <xdr:colOff>1270</xdr:colOff>
      <xdr:row>451</xdr:row>
      <xdr:rowOff>0</xdr:rowOff>
    </xdr:to>
    <xdr:sp>
      <xdr:nvSpPr>
        <xdr:cNvPr id="604" name="Text Box 4"/>
        <xdr:cNvSpPr txBox="1"/>
      </xdr:nvSpPr>
      <xdr:spPr>
        <a:xfrm>
          <a:off x="5295265" y="86207600"/>
          <a:ext cx="79184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790575</xdr:colOff>
      <xdr:row>451</xdr:row>
      <xdr:rowOff>1270</xdr:rowOff>
    </xdr:to>
    <xdr:sp>
      <xdr:nvSpPr>
        <xdr:cNvPr id="605" name="TextBox 1"/>
        <xdr:cNvSpPr txBox="1"/>
      </xdr:nvSpPr>
      <xdr:spPr>
        <a:xfrm>
          <a:off x="4685665" y="86207600"/>
          <a:ext cx="79057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450</xdr:row>
      <xdr:rowOff>0</xdr:rowOff>
    </xdr:from>
    <xdr:to>
      <xdr:col>5</xdr:col>
      <xdr:colOff>1270</xdr:colOff>
      <xdr:row>451</xdr:row>
      <xdr:rowOff>17780</xdr:rowOff>
    </xdr:to>
    <xdr:sp>
      <xdr:nvSpPr>
        <xdr:cNvPr id="606" name="TextBox 1"/>
        <xdr:cNvSpPr txBox="1"/>
      </xdr:nvSpPr>
      <xdr:spPr>
        <a:xfrm>
          <a:off x="5295265" y="86207600"/>
          <a:ext cx="79184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450</xdr:row>
      <xdr:rowOff>0</xdr:rowOff>
    </xdr:from>
    <xdr:to>
      <xdr:col>5</xdr:col>
      <xdr:colOff>1270</xdr:colOff>
      <xdr:row>451</xdr:row>
      <xdr:rowOff>17780</xdr:rowOff>
    </xdr:to>
    <xdr:sp>
      <xdr:nvSpPr>
        <xdr:cNvPr id="607" name="TextBox 1"/>
        <xdr:cNvSpPr txBox="1"/>
      </xdr:nvSpPr>
      <xdr:spPr>
        <a:xfrm>
          <a:off x="5295265" y="86207600"/>
          <a:ext cx="79184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450</xdr:row>
      <xdr:rowOff>0</xdr:rowOff>
    </xdr:from>
    <xdr:to>
      <xdr:col>5</xdr:col>
      <xdr:colOff>1270</xdr:colOff>
      <xdr:row>451</xdr:row>
      <xdr:rowOff>8255</xdr:rowOff>
    </xdr:to>
    <xdr:sp>
      <xdr:nvSpPr>
        <xdr:cNvPr id="608" name="Text Box 5"/>
        <xdr:cNvSpPr txBox="1"/>
      </xdr:nvSpPr>
      <xdr:spPr>
        <a:xfrm>
          <a:off x="5295265" y="86207600"/>
          <a:ext cx="79184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450</xdr:row>
      <xdr:rowOff>0</xdr:rowOff>
    </xdr:from>
    <xdr:to>
      <xdr:col>5</xdr:col>
      <xdr:colOff>1270</xdr:colOff>
      <xdr:row>451</xdr:row>
      <xdr:rowOff>2540</xdr:rowOff>
    </xdr:to>
    <xdr:sp>
      <xdr:nvSpPr>
        <xdr:cNvPr id="609" name="TextBox 1"/>
        <xdr:cNvSpPr txBox="1"/>
      </xdr:nvSpPr>
      <xdr:spPr>
        <a:xfrm>
          <a:off x="5295265" y="86207600"/>
          <a:ext cx="791845" cy="193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450</xdr:row>
      <xdr:rowOff>0</xdr:rowOff>
    </xdr:from>
    <xdr:to>
      <xdr:col>5</xdr:col>
      <xdr:colOff>1270</xdr:colOff>
      <xdr:row>451</xdr:row>
      <xdr:rowOff>2540</xdr:rowOff>
    </xdr:to>
    <xdr:sp>
      <xdr:nvSpPr>
        <xdr:cNvPr id="610" name="TextBox 1"/>
        <xdr:cNvSpPr txBox="1"/>
      </xdr:nvSpPr>
      <xdr:spPr>
        <a:xfrm>
          <a:off x="5295265" y="86207600"/>
          <a:ext cx="791845" cy="193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790575</xdr:colOff>
      <xdr:row>451</xdr:row>
      <xdr:rowOff>8255</xdr:rowOff>
    </xdr:to>
    <xdr:sp>
      <xdr:nvSpPr>
        <xdr:cNvPr id="611" name="Text Box 2"/>
        <xdr:cNvSpPr txBox="1"/>
      </xdr:nvSpPr>
      <xdr:spPr>
        <a:xfrm>
          <a:off x="4685665" y="86207600"/>
          <a:ext cx="79057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152400</xdr:rowOff>
    </xdr:from>
    <xdr:to>
      <xdr:col>4</xdr:col>
      <xdr:colOff>790575</xdr:colOff>
      <xdr:row>451</xdr:row>
      <xdr:rowOff>99695</xdr:rowOff>
    </xdr:to>
    <xdr:sp>
      <xdr:nvSpPr>
        <xdr:cNvPr id="612" name="Text Box 3"/>
        <xdr:cNvSpPr txBox="1"/>
      </xdr:nvSpPr>
      <xdr:spPr>
        <a:xfrm>
          <a:off x="4685665" y="85979000"/>
          <a:ext cx="7905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450</xdr:row>
      <xdr:rowOff>0</xdr:rowOff>
    </xdr:from>
    <xdr:to>
      <xdr:col>5</xdr:col>
      <xdr:colOff>1270</xdr:colOff>
      <xdr:row>451</xdr:row>
      <xdr:rowOff>0</xdr:rowOff>
    </xdr:to>
    <xdr:sp>
      <xdr:nvSpPr>
        <xdr:cNvPr id="613" name="Text Box 4"/>
        <xdr:cNvSpPr txBox="1"/>
      </xdr:nvSpPr>
      <xdr:spPr>
        <a:xfrm>
          <a:off x="5295265" y="86207600"/>
          <a:ext cx="79184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790575</xdr:colOff>
      <xdr:row>451</xdr:row>
      <xdr:rowOff>1270</xdr:rowOff>
    </xdr:to>
    <xdr:sp>
      <xdr:nvSpPr>
        <xdr:cNvPr id="614" name="TextBox 1"/>
        <xdr:cNvSpPr txBox="1"/>
      </xdr:nvSpPr>
      <xdr:spPr>
        <a:xfrm>
          <a:off x="4685665" y="86207600"/>
          <a:ext cx="79057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450</xdr:row>
      <xdr:rowOff>0</xdr:rowOff>
    </xdr:from>
    <xdr:to>
      <xdr:col>5</xdr:col>
      <xdr:colOff>1270</xdr:colOff>
      <xdr:row>451</xdr:row>
      <xdr:rowOff>17780</xdr:rowOff>
    </xdr:to>
    <xdr:sp>
      <xdr:nvSpPr>
        <xdr:cNvPr id="615" name="TextBox 1"/>
        <xdr:cNvSpPr txBox="1"/>
      </xdr:nvSpPr>
      <xdr:spPr>
        <a:xfrm>
          <a:off x="5295265" y="86207600"/>
          <a:ext cx="79184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450</xdr:row>
      <xdr:rowOff>0</xdr:rowOff>
    </xdr:from>
    <xdr:to>
      <xdr:col>5</xdr:col>
      <xdr:colOff>1270</xdr:colOff>
      <xdr:row>451</xdr:row>
      <xdr:rowOff>17780</xdr:rowOff>
    </xdr:to>
    <xdr:sp>
      <xdr:nvSpPr>
        <xdr:cNvPr id="616" name="TextBox 1"/>
        <xdr:cNvSpPr txBox="1"/>
      </xdr:nvSpPr>
      <xdr:spPr>
        <a:xfrm>
          <a:off x="5295265" y="86207600"/>
          <a:ext cx="79184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450</xdr:row>
      <xdr:rowOff>0</xdr:rowOff>
    </xdr:from>
    <xdr:to>
      <xdr:col>5</xdr:col>
      <xdr:colOff>1270</xdr:colOff>
      <xdr:row>451</xdr:row>
      <xdr:rowOff>8255</xdr:rowOff>
    </xdr:to>
    <xdr:sp>
      <xdr:nvSpPr>
        <xdr:cNvPr id="617" name="Text Box 5"/>
        <xdr:cNvSpPr txBox="1"/>
      </xdr:nvSpPr>
      <xdr:spPr>
        <a:xfrm>
          <a:off x="5295265" y="86207600"/>
          <a:ext cx="79184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450</xdr:row>
      <xdr:rowOff>0</xdr:rowOff>
    </xdr:from>
    <xdr:to>
      <xdr:col>5</xdr:col>
      <xdr:colOff>1270</xdr:colOff>
      <xdr:row>451</xdr:row>
      <xdr:rowOff>2540</xdr:rowOff>
    </xdr:to>
    <xdr:sp>
      <xdr:nvSpPr>
        <xdr:cNvPr id="618" name="TextBox 1"/>
        <xdr:cNvSpPr txBox="1"/>
      </xdr:nvSpPr>
      <xdr:spPr>
        <a:xfrm>
          <a:off x="5295265" y="86207600"/>
          <a:ext cx="791845" cy="193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450</xdr:row>
      <xdr:rowOff>0</xdr:rowOff>
    </xdr:from>
    <xdr:to>
      <xdr:col>5</xdr:col>
      <xdr:colOff>1270</xdr:colOff>
      <xdr:row>451</xdr:row>
      <xdr:rowOff>2540</xdr:rowOff>
    </xdr:to>
    <xdr:sp>
      <xdr:nvSpPr>
        <xdr:cNvPr id="619" name="TextBox 1"/>
        <xdr:cNvSpPr txBox="1"/>
      </xdr:nvSpPr>
      <xdr:spPr>
        <a:xfrm>
          <a:off x="5295265" y="86207600"/>
          <a:ext cx="791845" cy="193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790575</xdr:colOff>
      <xdr:row>451</xdr:row>
      <xdr:rowOff>8255</xdr:rowOff>
    </xdr:to>
    <xdr:sp>
      <xdr:nvSpPr>
        <xdr:cNvPr id="620" name="Text Box 2"/>
        <xdr:cNvSpPr txBox="1"/>
      </xdr:nvSpPr>
      <xdr:spPr>
        <a:xfrm>
          <a:off x="4685665" y="86207600"/>
          <a:ext cx="79057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152400</xdr:rowOff>
    </xdr:from>
    <xdr:to>
      <xdr:col>4</xdr:col>
      <xdr:colOff>790575</xdr:colOff>
      <xdr:row>451</xdr:row>
      <xdr:rowOff>99695</xdr:rowOff>
    </xdr:to>
    <xdr:sp>
      <xdr:nvSpPr>
        <xdr:cNvPr id="621" name="Text Box 3"/>
        <xdr:cNvSpPr txBox="1"/>
      </xdr:nvSpPr>
      <xdr:spPr>
        <a:xfrm>
          <a:off x="4685665" y="85979000"/>
          <a:ext cx="7905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450</xdr:row>
      <xdr:rowOff>0</xdr:rowOff>
    </xdr:from>
    <xdr:to>
      <xdr:col>5</xdr:col>
      <xdr:colOff>1270</xdr:colOff>
      <xdr:row>451</xdr:row>
      <xdr:rowOff>0</xdr:rowOff>
    </xdr:to>
    <xdr:sp>
      <xdr:nvSpPr>
        <xdr:cNvPr id="622" name="Text Box 4"/>
        <xdr:cNvSpPr txBox="1"/>
      </xdr:nvSpPr>
      <xdr:spPr>
        <a:xfrm>
          <a:off x="5295265" y="86207600"/>
          <a:ext cx="79184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790575</xdr:colOff>
      <xdr:row>451</xdr:row>
      <xdr:rowOff>1270</xdr:rowOff>
    </xdr:to>
    <xdr:sp>
      <xdr:nvSpPr>
        <xdr:cNvPr id="623" name="TextBox 1"/>
        <xdr:cNvSpPr txBox="1"/>
      </xdr:nvSpPr>
      <xdr:spPr>
        <a:xfrm>
          <a:off x="4685665" y="86207600"/>
          <a:ext cx="79057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450</xdr:row>
      <xdr:rowOff>0</xdr:rowOff>
    </xdr:from>
    <xdr:to>
      <xdr:col>5</xdr:col>
      <xdr:colOff>1270</xdr:colOff>
      <xdr:row>451</xdr:row>
      <xdr:rowOff>17780</xdr:rowOff>
    </xdr:to>
    <xdr:sp>
      <xdr:nvSpPr>
        <xdr:cNvPr id="624" name="TextBox 1"/>
        <xdr:cNvSpPr txBox="1"/>
      </xdr:nvSpPr>
      <xdr:spPr>
        <a:xfrm>
          <a:off x="5295265" y="86207600"/>
          <a:ext cx="79184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450</xdr:row>
      <xdr:rowOff>0</xdr:rowOff>
    </xdr:from>
    <xdr:to>
      <xdr:col>5</xdr:col>
      <xdr:colOff>1270</xdr:colOff>
      <xdr:row>451</xdr:row>
      <xdr:rowOff>17780</xdr:rowOff>
    </xdr:to>
    <xdr:sp>
      <xdr:nvSpPr>
        <xdr:cNvPr id="625" name="TextBox 1"/>
        <xdr:cNvSpPr txBox="1"/>
      </xdr:nvSpPr>
      <xdr:spPr>
        <a:xfrm>
          <a:off x="5295265" y="86207600"/>
          <a:ext cx="79184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450</xdr:row>
      <xdr:rowOff>0</xdr:rowOff>
    </xdr:from>
    <xdr:to>
      <xdr:col>5</xdr:col>
      <xdr:colOff>1270</xdr:colOff>
      <xdr:row>451</xdr:row>
      <xdr:rowOff>8255</xdr:rowOff>
    </xdr:to>
    <xdr:sp>
      <xdr:nvSpPr>
        <xdr:cNvPr id="626" name="Text Box 5"/>
        <xdr:cNvSpPr txBox="1"/>
      </xdr:nvSpPr>
      <xdr:spPr>
        <a:xfrm>
          <a:off x="5295265" y="86207600"/>
          <a:ext cx="79184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450</xdr:row>
      <xdr:rowOff>0</xdr:rowOff>
    </xdr:from>
    <xdr:to>
      <xdr:col>5</xdr:col>
      <xdr:colOff>1270</xdr:colOff>
      <xdr:row>451</xdr:row>
      <xdr:rowOff>2540</xdr:rowOff>
    </xdr:to>
    <xdr:sp>
      <xdr:nvSpPr>
        <xdr:cNvPr id="627" name="TextBox 1"/>
        <xdr:cNvSpPr txBox="1"/>
      </xdr:nvSpPr>
      <xdr:spPr>
        <a:xfrm>
          <a:off x="5295265" y="86207600"/>
          <a:ext cx="791845" cy="193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450</xdr:row>
      <xdr:rowOff>0</xdr:rowOff>
    </xdr:from>
    <xdr:to>
      <xdr:col>5</xdr:col>
      <xdr:colOff>1270</xdr:colOff>
      <xdr:row>451</xdr:row>
      <xdr:rowOff>2540</xdr:rowOff>
    </xdr:to>
    <xdr:sp>
      <xdr:nvSpPr>
        <xdr:cNvPr id="628" name="TextBox 1"/>
        <xdr:cNvSpPr txBox="1"/>
      </xdr:nvSpPr>
      <xdr:spPr>
        <a:xfrm>
          <a:off x="5295265" y="86207600"/>
          <a:ext cx="791845" cy="193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790575</xdr:colOff>
      <xdr:row>451</xdr:row>
      <xdr:rowOff>8255</xdr:rowOff>
    </xdr:to>
    <xdr:sp>
      <xdr:nvSpPr>
        <xdr:cNvPr id="629" name="Text Box 2"/>
        <xdr:cNvSpPr txBox="1"/>
      </xdr:nvSpPr>
      <xdr:spPr>
        <a:xfrm>
          <a:off x="4685665" y="86207600"/>
          <a:ext cx="79057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152400</xdr:rowOff>
    </xdr:from>
    <xdr:to>
      <xdr:col>4</xdr:col>
      <xdr:colOff>790575</xdr:colOff>
      <xdr:row>451</xdr:row>
      <xdr:rowOff>99695</xdr:rowOff>
    </xdr:to>
    <xdr:sp>
      <xdr:nvSpPr>
        <xdr:cNvPr id="630" name="Text Box 3"/>
        <xdr:cNvSpPr txBox="1"/>
      </xdr:nvSpPr>
      <xdr:spPr>
        <a:xfrm>
          <a:off x="4685665" y="85979000"/>
          <a:ext cx="7905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450</xdr:row>
      <xdr:rowOff>0</xdr:rowOff>
    </xdr:from>
    <xdr:to>
      <xdr:col>5</xdr:col>
      <xdr:colOff>1270</xdr:colOff>
      <xdr:row>451</xdr:row>
      <xdr:rowOff>0</xdr:rowOff>
    </xdr:to>
    <xdr:sp>
      <xdr:nvSpPr>
        <xdr:cNvPr id="631" name="Text Box 4"/>
        <xdr:cNvSpPr txBox="1"/>
      </xdr:nvSpPr>
      <xdr:spPr>
        <a:xfrm>
          <a:off x="5295265" y="86207600"/>
          <a:ext cx="79184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790575</xdr:colOff>
      <xdr:row>451</xdr:row>
      <xdr:rowOff>1270</xdr:rowOff>
    </xdr:to>
    <xdr:sp>
      <xdr:nvSpPr>
        <xdr:cNvPr id="632" name="TextBox 1"/>
        <xdr:cNvSpPr txBox="1"/>
      </xdr:nvSpPr>
      <xdr:spPr>
        <a:xfrm>
          <a:off x="4685665" y="86207600"/>
          <a:ext cx="79057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450</xdr:row>
      <xdr:rowOff>0</xdr:rowOff>
    </xdr:from>
    <xdr:to>
      <xdr:col>5</xdr:col>
      <xdr:colOff>1270</xdr:colOff>
      <xdr:row>451</xdr:row>
      <xdr:rowOff>17780</xdr:rowOff>
    </xdr:to>
    <xdr:sp>
      <xdr:nvSpPr>
        <xdr:cNvPr id="633" name="TextBox 1"/>
        <xdr:cNvSpPr txBox="1"/>
      </xdr:nvSpPr>
      <xdr:spPr>
        <a:xfrm>
          <a:off x="5295265" y="86207600"/>
          <a:ext cx="79184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450</xdr:row>
      <xdr:rowOff>0</xdr:rowOff>
    </xdr:from>
    <xdr:to>
      <xdr:col>5</xdr:col>
      <xdr:colOff>1270</xdr:colOff>
      <xdr:row>451</xdr:row>
      <xdr:rowOff>17780</xdr:rowOff>
    </xdr:to>
    <xdr:sp>
      <xdr:nvSpPr>
        <xdr:cNvPr id="634" name="TextBox 1"/>
        <xdr:cNvSpPr txBox="1"/>
      </xdr:nvSpPr>
      <xdr:spPr>
        <a:xfrm>
          <a:off x="5295265" y="86207600"/>
          <a:ext cx="79184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450</xdr:row>
      <xdr:rowOff>0</xdr:rowOff>
    </xdr:from>
    <xdr:to>
      <xdr:col>5</xdr:col>
      <xdr:colOff>1270</xdr:colOff>
      <xdr:row>451</xdr:row>
      <xdr:rowOff>8255</xdr:rowOff>
    </xdr:to>
    <xdr:sp>
      <xdr:nvSpPr>
        <xdr:cNvPr id="635" name="Text Box 5"/>
        <xdr:cNvSpPr txBox="1"/>
      </xdr:nvSpPr>
      <xdr:spPr>
        <a:xfrm>
          <a:off x="5295265" y="86207600"/>
          <a:ext cx="79184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450</xdr:row>
      <xdr:rowOff>0</xdr:rowOff>
    </xdr:from>
    <xdr:to>
      <xdr:col>5</xdr:col>
      <xdr:colOff>1270</xdr:colOff>
      <xdr:row>451</xdr:row>
      <xdr:rowOff>2540</xdr:rowOff>
    </xdr:to>
    <xdr:sp>
      <xdr:nvSpPr>
        <xdr:cNvPr id="636" name="TextBox 1"/>
        <xdr:cNvSpPr txBox="1"/>
      </xdr:nvSpPr>
      <xdr:spPr>
        <a:xfrm>
          <a:off x="5295265" y="86207600"/>
          <a:ext cx="791845" cy="193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450</xdr:row>
      <xdr:rowOff>0</xdr:rowOff>
    </xdr:from>
    <xdr:to>
      <xdr:col>5</xdr:col>
      <xdr:colOff>1270</xdr:colOff>
      <xdr:row>451</xdr:row>
      <xdr:rowOff>2540</xdr:rowOff>
    </xdr:to>
    <xdr:sp>
      <xdr:nvSpPr>
        <xdr:cNvPr id="637" name="TextBox 1"/>
        <xdr:cNvSpPr txBox="1"/>
      </xdr:nvSpPr>
      <xdr:spPr>
        <a:xfrm>
          <a:off x="5295265" y="86207600"/>
          <a:ext cx="791845" cy="193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790575</xdr:colOff>
      <xdr:row>451</xdr:row>
      <xdr:rowOff>8255</xdr:rowOff>
    </xdr:to>
    <xdr:sp>
      <xdr:nvSpPr>
        <xdr:cNvPr id="638" name="Text Box 2"/>
        <xdr:cNvSpPr txBox="1"/>
      </xdr:nvSpPr>
      <xdr:spPr>
        <a:xfrm>
          <a:off x="4685665" y="86207600"/>
          <a:ext cx="79057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152400</xdr:rowOff>
    </xdr:from>
    <xdr:to>
      <xdr:col>4</xdr:col>
      <xdr:colOff>790575</xdr:colOff>
      <xdr:row>451</xdr:row>
      <xdr:rowOff>99695</xdr:rowOff>
    </xdr:to>
    <xdr:sp>
      <xdr:nvSpPr>
        <xdr:cNvPr id="639" name="Text Box 3"/>
        <xdr:cNvSpPr txBox="1"/>
      </xdr:nvSpPr>
      <xdr:spPr>
        <a:xfrm>
          <a:off x="4685665" y="85979000"/>
          <a:ext cx="7905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450</xdr:row>
      <xdr:rowOff>0</xdr:rowOff>
    </xdr:from>
    <xdr:to>
      <xdr:col>5</xdr:col>
      <xdr:colOff>1270</xdr:colOff>
      <xdr:row>451</xdr:row>
      <xdr:rowOff>0</xdr:rowOff>
    </xdr:to>
    <xdr:sp>
      <xdr:nvSpPr>
        <xdr:cNvPr id="640" name="Text Box 4"/>
        <xdr:cNvSpPr txBox="1"/>
      </xdr:nvSpPr>
      <xdr:spPr>
        <a:xfrm>
          <a:off x="5295265" y="86207600"/>
          <a:ext cx="79184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790575</xdr:colOff>
      <xdr:row>451</xdr:row>
      <xdr:rowOff>1270</xdr:rowOff>
    </xdr:to>
    <xdr:sp>
      <xdr:nvSpPr>
        <xdr:cNvPr id="641" name="TextBox 1"/>
        <xdr:cNvSpPr txBox="1"/>
      </xdr:nvSpPr>
      <xdr:spPr>
        <a:xfrm>
          <a:off x="4685665" y="86207600"/>
          <a:ext cx="79057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450</xdr:row>
      <xdr:rowOff>0</xdr:rowOff>
    </xdr:from>
    <xdr:to>
      <xdr:col>5</xdr:col>
      <xdr:colOff>1270</xdr:colOff>
      <xdr:row>451</xdr:row>
      <xdr:rowOff>17780</xdr:rowOff>
    </xdr:to>
    <xdr:sp>
      <xdr:nvSpPr>
        <xdr:cNvPr id="642" name="TextBox 1"/>
        <xdr:cNvSpPr txBox="1"/>
      </xdr:nvSpPr>
      <xdr:spPr>
        <a:xfrm>
          <a:off x="5295265" y="86207600"/>
          <a:ext cx="79184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450</xdr:row>
      <xdr:rowOff>0</xdr:rowOff>
    </xdr:from>
    <xdr:to>
      <xdr:col>5</xdr:col>
      <xdr:colOff>1270</xdr:colOff>
      <xdr:row>451</xdr:row>
      <xdr:rowOff>17780</xdr:rowOff>
    </xdr:to>
    <xdr:sp>
      <xdr:nvSpPr>
        <xdr:cNvPr id="643" name="TextBox 1"/>
        <xdr:cNvSpPr txBox="1"/>
      </xdr:nvSpPr>
      <xdr:spPr>
        <a:xfrm>
          <a:off x="5295265" y="86207600"/>
          <a:ext cx="79184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450</xdr:row>
      <xdr:rowOff>0</xdr:rowOff>
    </xdr:from>
    <xdr:to>
      <xdr:col>5</xdr:col>
      <xdr:colOff>1270</xdr:colOff>
      <xdr:row>451</xdr:row>
      <xdr:rowOff>8255</xdr:rowOff>
    </xdr:to>
    <xdr:sp>
      <xdr:nvSpPr>
        <xdr:cNvPr id="644" name="Text Box 5"/>
        <xdr:cNvSpPr txBox="1"/>
      </xdr:nvSpPr>
      <xdr:spPr>
        <a:xfrm>
          <a:off x="5295265" y="86207600"/>
          <a:ext cx="79184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450</xdr:row>
      <xdr:rowOff>0</xdr:rowOff>
    </xdr:from>
    <xdr:to>
      <xdr:col>5</xdr:col>
      <xdr:colOff>1270</xdr:colOff>
      <xdr:row>451</xdr:row>
      <xdr:rowOff>2540</xdr:rowOff>
    </xdr:to>
    <xdr:sp>
      <xdr:nvSpPr>
        <xdr:cNvPr id="645" name="TextBox 1"/>
        <xdr:cNvSpPr txBox="1"/>
      </xdr:nvSpPr>
      <xdr:spPr>
        <a:xfrm>
          <a:off x="5295265" y="86207600"/>
          <a:ext cx="791845" cy="193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450</xdr:row>
      <xdr:rowOff>0</xdr:rowOff>
    </xdr:from>
    <xdr:to>
      <xdr:col>5</xdr:col>
      <xdr:colOff>1270</xdr:colOff>
      <xdr:row>451</xdr:row>
      <xdr:rowOff>2540</xdr:rowOff>
    </xdr:to>
    <xdr:sp>
      <xdr:nvSpPr>
        <xdr:cNvPr id="646" name="TextBox 1"/>
        <xdr:cNvSpPr txBox="1"/>
      </xdr:nvSpPr>
      <xdr:spPr>
        <a:xfrm>
          <a:off x="5295265" y="86207600"/>
          <a:ext cx="791845" cy="193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790575</xdr:colOff>
      <xdr:row>451</xdr:row>
      <xdr:rowOff>8255</xdr:rowOff>
    </xdr:to>
    <xdr:sp>
      <xdr:nvSpPr>
        <xdr:cNvPr id="647" name="Text Box 2"/>
        <xdr:cNvSpPr txBox="1"/>
      </xdr:nvSpPr>
      <xdr:spPr>
        <a:xfrm>
          <a:off x="4685665" y="86207600"/>
          <a:ext cx="79057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152400</xdr:rowOff>
    </xdr:from>
    <xdr:to>
      <xdr:col>4</xdr:col>
      <xdr:colOff>790575</xdr:colOff>
      <xdr:row>451</xdr:row>
      <xdr:rowOff>99695</xdr:rowOff>
    </xdr:to>
    <xdr:sp>
      <xdr:nvSpPr>
        <xdr:cNvPr id="648" name="Text Box 3"/>
        <xdr:cNvSpPr txBox="1"/>
      </xdr:nvSpPr>
      <xdr:spPr>
        <a:xfrm>
          <a:off x="4685665" y="85979000"/>
          <a:ext cx="7905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450</xdr:row>
      <xdr:rowOff>0</xdr:rowOff>
    </xdr:from>
    <xdr:to>
      <xdr:col>5</xdr:col>
      <xdr:colOff>1270</xdr:colOff>
      <xdr:row>451</xdr:row>
      <xdr:rowOff>0</xdr:rowOff>
    </xdr:to>
    <xdr:sp>
      <xdr:nvSpPr>
        <xdr:cNvPr id="649" name="Text Box 4"/>
        <xdr:cNvSpPr txBox="1"/>
      </xdr:nvSpPr>
      <xdr:spPr>
        <a:xfrm>
          <a:off x="5295265" y="86207600"/>
          <a:ext cx="79184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790575</xdr:colOff>
      <xdr:row>451</xdr:row>
      <xdr:rowOff>1270</xdr:rowOff>
    </xdr:to>
    <xdr:sp>
      <xdr:nvSpPr>
        <xdr:cNvPr id="650" name="TextBox 1"/>
        <xdr:cNvSpPr txBox="1"/>
      </xdr:nvSpPr>
      <xdr:spPr>
        <a:xfrm>
          <a:off x="4685665" y="86207600"/>
          <a:ext cx="79057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450</xdr:row>
      <xdr:rowOff>0</xdr:rowOff>
    </xdr:from>
    <xdr:to>
      <xdr:col>5</xdr:col>
      <xdr:colOff>1270</xdr:colOff>
      <xdr:row>451</xdr:row>
      <xdr:rowOff>17780</xdr:rowOff>
    </xdr:to>
    <xdr:sp>
      <xdr:nvSpPr>
        <xdr:cNvPr id="651" name="TextBox 1"/>
        <xdr:cNvSpPr txBox="1"/>
      </xdr:nvSpPr>
      <xdr:spPr>
        <a:xfrm>
          <a:off x="5295265" y="86207600"/>
          <a:ext cx="79184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450</xdr:row>
      <xdr:rowOff>0</xdr:rowOff>
    </xdr:from>
    <xdr:to>
      <xdr:col>5</xdr:col>
      <xdr:colOff>1270</xdr:colOff>
      <xdr:row>451</xdr:row>
      <xdr:rowOff>17780</xdr:rowOff>
    </xdr:to>
    <xdr:sp>
      <xdr:nvSpPr>
        <xdr:cNvPr id="652" name="TextBox 1"/>
        <xdr:cNvSpPr txBox="1"/>
      </xdr:nvSpPr>
      <xdr:spPr>
        <a:xfrm>
          <a:off x="5295265" y="86207600"/>
          <a:ext cx="79184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450</xdr:row>
      <xdr:rowOff>0</xdr:rowOff>
    </xdr:from>
    <xdr:to>
      <xdr:col>5</xdr:col>
      <xdr:colOff>1270</xdr:colOff>
      <xdr:row>451</xdr:row>
      <xdr:rowOff>8255</xdr:rowOff>
    </xdr:to>
    <xdr:sp>
      <xdr:nvSpPr>
        <xdr:cNvPr id="653" name="Text Box 5"/>
        <xdr:cNvSpPr txBox="1"/>
      </xdr:nvSpPr>
      <xdr:spPr>
        <a:xfrm>
          <a:off x="5295265" y="86207600"/>
          <a:ext cx="79184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450</xdr:row>
      <xdr:rowOff>0</xdr:rowOff>
    </xdr:from>
    <xdr:to>
      <xdr:col>5</xdr:col>
      <xdr:colOff>1270</xdr:colOff>
      <xdr:row>451</xdr:row>
      <xdr:rowOff>2540</xdr:rowOff>
    </xdr:to>
    <xdr:sp>
      <xdr:nvSpPr>
        <xdr:cNvPr id="654" name="TextBox 1"/>
        <xdr:cNvSpPr txBox="1"/>
      </xdr:nvSpPr>
      <xdr:spPr>
        <a:xfrm>
          <a:off x="5295265" y="86207600"/>
          <a:ext cx="791845" cy="193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450</xdr:row>
      <xdr:rowOff>0</xdr:rowOff>
    </xdr:from>
    <xdr:to>
      <xdr:col>5</xdr:col>
      <xdr:colOff>1270</xdr:colOff>
      <xdr:row>451</xdr:row>
      <xdr:rowOff>2540</xdr:rowOff>
    </xdr:to>
    <xdr:sp>
      <xdr:nvSpPr>
        <xdr:cNvPr id="655" name="TextBox 1"/>
        <xdr:cNvSpPr txBox="1"/>
      </xdr:nvSpPr>
      <xdr:spPr>
        <a:xfrm>
          <a:off x="5295265" y="86207600"/>
          <a:ext cx="791845" cy="193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790575</xdr:colOff>
      <xdr:row>451</xdr:row>
      <xdr:rowOff>8255</xdr:rowOff>
    </xdr:to>
    <xdr:sp>
      <xdr:nvSpPr>
        <xdr:cNvPr id="656" name="Text Box 2"/>
        <xdr:cNvSpPr txBox="1"/>
      </xdr:nvSpPr>
      <xdr:spPr>
        <a:xfrm>
          <a:off x="4685665" y="86207600"/>
          <a:ext cx="79057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152400</xdr:rowOff>
    </xdr:from>
    <xdr:to>
      <xdr:col>4</xdr:col>
      <xdr:colOff>790575</xdr:colOff>
      <xdr:row>451</xdr:row>
      <xdr:rowOff>99695</xdr:rowOff>
    </xdr:to>
    <xdr:sp>
      <xdr:nvSpPr>
        <xdr:cNvPr id="657" name="Text Box 3"/>
        <xdr:cNvSpPr txBox="1"/>
      </xdr:nvSpPr>
      <xdr:spPr>
        <a:xfrm>
          <a:off x="4685665" y="85979000"/>
          <a:ext cx="7905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450</xdr:row>
      <xdr:rowOff>0</xdr:rowOff>
    </xdr:from>
    <xdr:to>
      <xdr:col>5</xdr:col>
      <xdr:colOff>1270</xdr:colOff>
      <xdr:row>451</xdr:row>
      <xdr:rowOff>0</xdr:rowOff>
    </xdr:to>
    <xdr:sp>
      <xdr:nvSpPr>
        <xdr:cNvPr id="658" name="Text Box 4"/>
        <xdr:cNvSpPr txBox="1"/>
      </xdr:nvSpPr>
      <xdr:spPr>
        <a:xfrm>
          <a:off x="5295265" y="86207600"/>
          <a:ext cx="79184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790575</xdr:colOff>
      <xdr:row>451</xdr:row>
      <xdr:rowOff>1270</xdr:rowOff>
    </xdr:to>
    <xdr:sp>
      <xdr:nvSpPr>
        <xdr:cNvPr id="659" name="TextBox 1"/>
        <xdr:cNvSpPr txBox="1"/>
      </xdr:nvSpPr>
      <xdr:spPr>
        <a:xfrm>
          <a:off x="4685665" y="86207600"/>
          <a:ext cx="79057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450</xdr:row>
      <xdr:rowOff>0</xdr:rowOff>
    </xdr:from>
    <xdr:to>
      <xdr:col>5</xdr:col>
      <xdr:colOff>1270</xdr:colOff>
      <xdr:row>451</xdr:row>
      <xdr:rowOff>17780</xdr:rowOff>
    </xdr:to>
    <xdr:sp>
      <xdr:nvSpPr>
        <xdr:cNvPr id="660" name="TextBox 1"/>
        <xdr:cNvSpPr txBox="1"/>
      </xdr:nvSpPr>
      <xdr:spPr>
        <a:xfrm>
          <a:off x="5295265" y="86207600"/>
          <a:ext cx="79184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450</xdr:row>
      <xdr:rowOff>0</xdr:rowOff>
    </xdr:from>
    <xdr:to>
      <xdr:col>5</xdr:col>
      <xdr:colOff>1270</xdr:colOff>
      <xdr:row>451</xdr:row>
      <xdr:rowOff>17780</xdr:rowOff>
    </xdr:to>
    <xdr:sp>
      <xdr:nvSpPr>
        <xdr:cNvPr id="661" name="TextBox 1"/>
        <xdr:cNvSpPr txBox="1"/>
      </xdr:nvSpPr>
      <xdr:spPr>
        <a:xfrm>
          <a:off x="5295265" y="86207600"/>
          <a:ext cx="79184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450</xdr:row>
      <xdr:rowOff>0</xdr:rowOff>
    </xdr:from>
    <xdr:to>
      <xdr:col>5</xdr:col>
      <xdr:colOff>1270</xdr:colOff>
      <xdr:row>451</xdr:row>
      <xdr:rowOff>8255</xdr:rowOff>
    </xdr:to>
    <xdr:sp>
      <xdr:nvSpPr>
        <xdr:cNvPr id="662" name="Text Box 5"/>
        <xdr:cNvSpPr txBox="1"/>
      </xdr:nvSpPr>
      <xdr:spPr>
        <a:xfrm>
          <a:off x="5295265" y="86207600"/>
          <a:ext cx="79184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450</xdr:row>
      <xdr:rowOff>0</xdr:rowOff>
    </xdr:from>
    <xdr:to>
      <xdr:col>5</xdr:col>
      <xdr:colOff>1270</xdr:colOff>
      <xdr:row>451</xdr:row>
      <xdr:rowOff>2540</xdr:rowOff>
    </xdr:to>
    <xdr:sp>
      <xdr:nvSpPr>
        <xdr:cNvPr id="663" name="TextBox 1"/>
        <xdr:cNvSpPr txBox="1"/>
      </xdr:nvSpPr>
      <xdr:spPr>
        <a:xfrm>
          <a:off x="5295265" y="86207600"/>
          <a:ext cx="791845" cy="193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450</xdr:row>
      <xdr:rowOff>0</xdr:rowOff>
    </xdr:from>
    <xdr:to>
      <xdr:col>5</xdr:col>
      <xdr:colOff>1270</xdr:colOff>
      <xdr:row>451</xdr:row>
      <xdr:rowOff>2540</xdr:rowOff>
    </xdr:to>
    <xdr:sp>
      <xdr:nvSpPr>
        <xdr:cNvPr id="664" name="TextBox 1"/>
        <xdr:cNvSpPr txBox="1"/>
      </xdr:nvSpPr>
      <xdr:spPr>
        <a:xfrm>
          <a:off x="5295265" y="86207600"/>
          <a:ext cx="791845" cy="193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790575</xdr:colOff>
      <xdr:row>451</xdr:row>
      <xdr:rowOff>8255</xdr:rowOff>
    </xdr:to>
    <xdr:sp>
      <xdr:nvSpPr>
        <xdr:cNvPr id="665" name="Text Box 2"/>
        <xdr:cNvSpPr txBox="1"/>
      </xdr:nvSpPr>
      <xdr:spPr>
        <a:xfrm>
          <a:off x="4685665" y="86207600"/>
          <a:ext cx="79057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152400</xdr:rowOff>
    </xdr:from>
    <xdr:to>
      <xdr:col>4</xdr:col>
      <xdr:colOff>790575</xdr:colOff>
      <xdr:row>451</xdr:row>
      <xdr:rowOff>99695</xdr:rowOff>
    </xdr:to>
    <xdr:sp>
      <xdr:nvSpPr>
        <xdr:cNvPr id="666" name="Text Box 3"/>
        <xdr:cNvSpPr txBox="1"/>
      </xdr:nvSpPr>
      <xdr:spPr>
        <a:xfrm>
          <a:off x="4685665" y="85979000"/>
          <a:ext cx="7905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450</xdr:row>
      <xdr:rowOff>0</xdr:rowOff>
    </xdr:from>
    <xdr:to>
      <xdr:col>5</xdr:col>
      <xdr:colOff>1270</xdr:colOff>
      <xdr:row>451</xdr:row>
      <xdr:rowOff>0</xdr:rowOff>
    </xdr:to>
    <xdr:sp>
      <xdr:nvSpPr>
        <xdr:cNvPr id="667" name="Text Box 4"/>
        <xdr:cNvSpPr txBox="1"/>
      </xdr:nvSpPr>
      <xdr:spPr>
        <a:xfrm>
          <a:off x="5295265" y="86207600"/>
          <a:ext cx="79184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790575</xdr:colOff>
      <xdr:row>451</xdr:row>
      <xdr:rowOff>1270</xdr:rowOff>
    </xdr:to>
    <xdr:sp>
      <xdr:nvSpPr>
        <xdr:cNvPr id="668" name="TextBox 1"/>
        <xdr:cNvSpPr txBox="1"/>
      </xdr:nvSpPr>
      <xdr:spPr>
        <a:xfrm>
          <a:off x="4685665" y="86207600"/>
          <a:ext cx="79057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450</xdr:row>
      <xdr:rowOff>0</xdr:rowOff>
    </xdr:from>
    <xdr:to>
      <xdr:col>5</xdr:col>
      <xdr:colOff>1270</xdr:colOff>
      <xdr:row>451</xdr:row>
      <xdr:rowOff>17780</xdr:rowOff>
    </xdr:to>
    <xdr:sp>
      <xdr:nvSpPr>
        <xdr:cNvPr id="669" name="TextBox 1"/>
        <xdr:cNvSpPr txBox="1"/>
      </xdr:nvSpPr>
      <xdr:spPr>
        <a:xfrm>
          <a:off x="5295265" y="86207600"/>
          <a:ext cx="79184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450</xdr:row>
      <xdr:rowOff>0</xdr:rowOff>
    </xdr:from>
    <xdr:to>
      <xdr:col>5</xdr:col>
      <xdr:colOff>1270</xdr:colOff>
      <xdr:row>451</xdr:row>
      <xdr:rowOff>17780</xdr:rowOff>
    </xdr:to>
    <xdr:sp>
      <xdr:nvSpPr>
        <xdr:cNvPr id="670" name="TextBox 1"/>
        <xdr:cNvSpPr txBox="1"/>
      </xdr:nvSpPr>
      <xdr:spPr>
        <a:xfrm>
          <a:off x="5295265" y="86207600"/>
          <a:ext cx="79184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450</xdr:row>
      <xdr:rowOff>0</xdr:rowOff>
    </xdr:from>
    <xdr:to>
      <xdr:col>5</xdr:col>
      <xdr:colOff>1270</xdr:colOff>
      <xdr:row>451</xdr:row>
      <xdr:rowOff>8255</xdr:rowOff>
    </xdr:to>
    <xdr:sp>
      <xdr:nvSpPr>
        <xdr:cNvPr id="671" name="Text Box 5"/>
        <xdr:cNvSpPr txBox="1"/>
      </xdr:nvSpPr>
      <xdr:spPr>
        <a:xfrm>
          <a:off x="5295265" y="86207600"/>
          <a:ext cx="79184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450</xdr:row>
      <xdr:rowOff>0</xdr:rowOff>
    </xdr:from>
    <xdr:to>
      <xdr:col>5</xdr:col>
      <xdr:colOff>1270</xdr:colOff>
      <xdr:row>451</xdr:row>
      <xdr:rowOff>2540</xdr:rowOff>
    </xdr:to>
    <xdr:sp>
      <xdr:nvSpPr>
        <xdr:cNvPr id="672" name="TextBox 1"/>
        <xdr:cNvSpPr txBox="1"/>
      </xdr:nvSpPr>
      <xdr:spPr>
        <a:xfrm>
          <a:off x="5295265" y="86207600"/>
          <a:ext cx="791845" cy="193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450</xdr:row>
      <xdr:rowOff>0</xdr:rowOff>
    </xdr:from>
    <xdr:to>
      <xdr:col>5</xdr:col>
      <xdr:colOff>1270</xdr:colOff>
      <xdr:row>451</xdr:row>
      <xdr:rowOff>2540</xdr:rowOff>
    </xdr:to>
    <xdr:sp>
      <xdr:nvSpPr>
        <xdr:cNvPr id="673" name="TextBox 1"/>
        <xdr:cNvSpPr txBox="1"/>
      </xdr:nvSpPr>
      <xdr:spPr>
        <a:xfrm>
          <a:off x="5295265" y="86207600"/>
          <a:ext cx="791845" cy="193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790575</xdr:colOff>
      <xdr:row>451</xdr:row>
      <xdr:rowOff>8255</xdr:rowOff>
    </xdr:to>
    <xdr:sp>
      <xdr:nvSpPr>
        <xdr:cNvPr id="674" name="Text Box 2"/>
        <xdr:cNvSpPr txBox="1"/>
      </xdr:nvSpPr>
      <xdr:spPr>
        <a:xfrm>
          <a:off x="4685665" y="86207600"/>
          <a:ext cx="79057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152400</xdr:rowOff>
    </xdr:from>
    <xdr:to>
      <xdr:col>4</xdr:col>
      <xdr:colOff>790575</xdr:colOff>
      <xdr:row>451</xdr:row>
      <xdr:rowOff>99695</xdr:rowOff>
    </xdr:to>
    <xdr:sp>
      <xdr:nvSpPr>
        <xdr:cNvPr id="675" name="Text Box 3"/>
        <xdr:cNvSpPr txBox="1"/>
      </xdr:nvSpPr>
      <xdr:spPr>
        <a:xfrm>
          <a:off x="4685665" y="85979000"/>
          <a:ext cx="7905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450</xdr:row>
      <xdr:rowOff>0</xdr:rowOff>
    </xdr:from>
    <xdr:to>
      <xdr:col>5</xdr:col>
      <xdr:colOff>1270</xdr:colOff>
      <xdr:row>451</xdr:row>
      <xdr:rowOff>0</xdr:rowOff>
    </xdr:to>
    <xdr:sp>
      <xdr:nvSpPr>
        <xdr:cNvPr id="676" name="Text Box 4"/>
        <xdr:cNvSpPr txBox="1"/>
      </xdr:nvSpPr>
      <xdr:spPr>
        <a:xfrm>
          <a:off x="5295265" y="86207600"/>
          <a:ext cx="79184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790575</xdr:colOff>
      <xdr:row>451</xdr:row>
      <xdr:rowOff>1270</xdr:rowOff>
    </xdr:to>
    <xdr:sp>
      <xdr:nvSpPr>
        <xdr:cNvPr id="677" name="TextBox 1"/>
        <xdr:cNvSpPr txBox="1"/>
      </xdr:nvSpPr>
      <xdr:spPr>
        <a:xfrm>
          <a:off x="4685665" y="86207600"/>
          <a:ext cx="79057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450</xdr:row>
      <xdr:rowOff>0</xdr:rowOff>
    </xdr:from>
    <xdr:to>
      <xdr:col>5</xdr:col>
      <xdr:colOff>1270</xdr:colOff>
      <xdr:row>451</xdr:row>
      <xdr:rowOff>17780</xdr:rowOff>
    </xdr:to>
    <xdr:sp>
      <xdr:nvSpPr>
        <xdr:cNvPr id="678" name="TextBox 1"/>
        <xdr:cNvSpPr txBox="1"/>
      </xdr:nvSpPr>
      <xdr:spPr>
        <a:xfrm>
          <a:off x="5295265" y="86207600"/>
          <a:ext cx="79184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450</xdr:row>
      <xdr:rowOff>0</xdr:rowOff>
    </xdr:from>
    <xdr:to>
      <xdr:col>5</xdr:col>
      <xdr:colOff>1270</xdr:colOff>
      <xdr:row>451</xdr:row>
      <xdr:rowOff>17780</xdr:rowOff>
    </xdr:to>
    <xdr:sp>
      <xdr:nvSpPr>
        <xdr:cNvPr id="679" name="TextBox 1"/>
        <xdr:cNvSpPr txBox="1"/>
      </xdr:nvSpPr>
      <xdr:spPr>
        <a:xfrm>
          <a:off x="5295265" y="86207600"/>
          <a:ext cx="79184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450</xdr:row>
      <xdr:rowOff>0</xdr:rowOff>
    </xdr:from>
    <xdr:to>
      <xdr:col>5</xdr:col>
      <xdr:colOff>1270</xdr:colOff>
      <xdr:row>451</xdr:row>
      <xdr:rowOff>8255</xdr:rowOff>
    </xdr:to>
    <xdr:sp>
      <xdr:nvSpPr>
        <xdr:cNvPr id="680" name="Text Box 5"/>
        <xdr:cNvSpPr txBox="1"/>
      </xdr:nvSpPr>
      <xdr:spPr>
        <a:xfrm>
          <a:off x="5295265" y="86207600"/>
          <a:ext cx="79184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450</xdr:row>
      <xdr:rowOff>0</xdr:rowOff>
    </xdr:from>
    <xdr:to>
      <xdr:col>5</xdr:col>
      <xdr:colOff>1270</xdr:colOff>
      <xdr:row>451</xdr:row>
      <xdr:rowOff>2540</xdr:rowOff>
    </xdr:to>
    <xdr:sp>
      <xdr:nvSpPr>
        <xdr:cNvPr id="681" name="TextBox 1"/>
        <xdr:cNvSpPr txBox="1"/>
      </xdr:nvSpPr>
      <xdr:spPr>
        <a:xfrm>
          <a:off x="5295265" y="86207600"/>
          <a:ext cx="791845" cy="193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450</xdr:row>
      <xdr:rowOff>0</xdr:rowOff>
    </xdr:from>
    <xdr:to>
      <xdr:col>5</xdr:col>
      <xdr:colOff>1270</xdr:colOff>
      <xdr:row>451</xdr:row>
      <xdr:rowOff>2540</xdr:rowOff>
    </xdr:to>
    <xdr:sp>
      <xdr:nvSpPr>
        <xdr:cNvPr id="682" name="TextBox 1"/>
        <xdr:cNvSpPr txBox="1"/>
      </xdr:nvSpPr>
      <xdr:spPr>
        <a:xfrm>
          <a:off x="5295265" y="86207600"/>
          <a:ext cx="791845" cy="193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790575</xdr:colOff>
      <xdr:row>451</xdr:row>
      <xdr:rowOff>8255</xdr:rowOff>
    </xdr:to>
    <xdr:sp>
      <xdr:nvSpPr>
        <xdr:cNvPr id="683" name="Text Box 2"/>
        <xdr:cNvSpPr txBox="1"/>
      </xdr:nvSpPr>
      <xdr:spPr>
        <a:xfrm>
          <a:off x="4685665" y="86207600"/>
          <a:ext cx="79057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152400</xdr:rowOff>
    </xdr:from>
    <xdr:to>
      <xdr:col>4</xdr:col>
      <xdr:colOff>790575</xdr:colOff>
      <xdr:row>451</xdr:row>
      <xdr:rowOff>99695</xdr:rowOff>
    </xdr:to>
    <xdr:sp>
      <xdr:nvSpPr>
        <xdr:cNvPr id="684" name="Text Box 3"/>
        <xdr:cNvSpPr txBox="1"/>
      </xdr:nvSpPr>
      <xdr:spPr>
        <a:xfrm>
          <a:off x="4685665" y="85979000"/>
          <a:ext cx="7905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450</xdr:row>
      <xdr:rowOff>0</xdr:rowOff>
    </xdr:from>
    <xdr:to>
      <xdr:col>5</xdr:col>
      <xdr:colOff>1270</xdr:colOff>
      <xdr:row>451</xdr:row>
      <xdr:rowOff>0</xdr:rowOff>
    </xdr:to>
    <xdr:sp>
      <xdr:nvSpPr>
        <xdr:cNvPr id="685" name="Text Box 4"/>
        <xdr:cNvSpPr txBox="1"/>
      </xdr:nvSpPr>
      <xdr:spPr>
        <a:xfrm>
          <a:off x="5295265" y="86207600"/>
          <a:ext cx="79184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790575</xdr:colOff>
      <xdr:row>451</xdr:row>
      <xdr:rowOff>1270</xdr:rowOff>
    </xdr:to>
    <xdr:sp>
      <xdr:nvSpPr>
        <xdr:cNvPr id="686" name="TextBox 1"/>
        <xdr:cNvSpPr txBox="1"/>
      </xdr:nvSpPr>
      <xdr:spPr>
        <a:xfrm>
          <a:off x="4685665" y="86207600"/>
          <a:ext cx="79057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450</xdr:row>
      <xdr:rowOff>0</xdr:rowOff>
    </xdr:from>
    <xdr:to>
      <xdr:col>5</xdr:col>
      <xdr:colOff>1270</xdr:colOff>
      <xdr:row>451</xdr:row>
      <xdr:rowOff>17780</xdr:rowOff>
    </xdr:to>
    <xdr:sp>
      <xdr:nvSpPr>
        <xdr:cNvPr id="687" name="TextBox 1"/>
        <xdr:cNvSpPr txBox="1"/>
      </xdr:nvSpPr>
      <xdr:spPr>
        <a:xfrm>
          <a:off x="5295265" y="86207600"/>
          <a:ext cx="79184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450</xdr:row>
      <xdr:rowOff>0</xdr:rowOff>
    </xdr:from>
    <xdr:to>
      <xdr:col>5</xdr:col>
      <xdr:colOff>1270</xdr:colOff>
      <xdr:row>451</xdr:row>
      <xdr:rowOff>17780</xdr:rowOff>
    </xdr:to>
    <xdr:sp>
      <xdr:nvSpPr>
        <xdr:cNvPr id="688" name="TextBox 1"/>
        <xdr:cNvSpPr txBox="1"/>
      </xdr:nvSpPr>
      <xdr:spPr>
        <a:xfrm>
          <a:off x="5295265" y="86207600"/>
          <a:ext cx="79184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450</xdr:row>
      <xdr:rowOff>0</xdr:rowOff>
    </xdr:from>
    <xdr:to>
      <xdr:col>5</xdr:col>
      <xdr:colOff>1270</xdr:colOff>
      <xdr:row>451</xdr:row>
      <xdr:rowOff>8255</xdr:rowOff>
    </xdr:to>
    <xdr:sp>
      <xdr:nvSpPr>
        <xdr:cNvPr id="689" name="Text Box 5"/>
        <xdr:cNvSpPr txBox="1"/>
      </xdr:nvSpPr>
      <xdr:spPr>
        <a:xfrm>
          <a:off x="5295265" y="86207600"/>
          <a:ext cx="79184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450</xdr:row>
      <xdr:rowOff>0</xdr:rowOff>
    </xdr:from>
    <xdr:to>
      <xdr:col>5</xdr:col>
      <xdr:colOff>1270</xdr:colOff>
      <xdr:row>451</xdr:row>
      <xdr:rowOff>2540</xdr:rowOff>
    </xdr:to>
    <xdr:sp>
      <xdr:nvSpPr>
        <xdr:cNvPr id="690" name="TextBox 1"/>
        <xdr:cNvSpPr txBox="1"/>
      </xdr:nvSpPr>
      <xdr:spPr>
        <a:xfrm>
          <a:off x="5295265" y="86207600"/>
          <a:ext cx="791845" cy="193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450</xdr:row>
      <xdr:rowOff>0</xdr:rowOff>
    </xdr:from>
    <xdr:to>
      <xdr:col>5</xdr:col>
      <xdr:colOff>1270</xdr:colOff>
      <xdr:row>451</xdr:row>
      <xdr:rowOff>2540</xdr:rowOff>
    </xdr:to>
    <xdr:sp>
      <xdr:nvSpPr>
        <xdr:cNvPr id="691" name="TextBox 1"/>
        <xdr:cNvSpPr txBox="1"/>
      </xdr:nvSpPr>
      <xdr:spPr>
        <a:xfrm>
          <a:off x="5295265" y="86207600"/>
          <a:ext cx="791845" cy="193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790575</xdr:colOff>
      <xdr:row>451</xdr:row>
      <xdr:rowOff>8255</xdr:rowOff>
    </xdr:to>
    <xdr:sp>
      <xdr:nvSpPr>
        <xdr:cNvPr id="692" name="Text Box 2"/>
        <xdr:cNvSpPr txBox="1"/>
      </xdr:nvSpPr>
      <xdr:spPr>
        <a:xfrm>
          <a:off x="4685665" y="86207600"/>
          <a:ext cx="79057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152400</xdr:rowOff>
    </xdr:from>
    <xdr:to>
      <xdr:col>4</xdr:col>
      <xdr:colOff>790575</xdr:colOff>
      <xdr:row>451</xdr:row>
      <xdr:rowOff>99695</xdr:rowOff>
    </xdr:to>
    <xdr:sp>
      <xdr:nvSpPr>
        <xdr:cNvPr id="693" name="Text Box 3"/>
        <xdr:cNvSpPr txBox="1"/>
      </xdr:nvSpPr>
      <xdr:spPr>
        <a:xfrm>
          <a:off x="4685665" y="85979000"/>
          <a:ext cx="7905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450</xdr:row>
      <xdr:rowOff>0</xdr:rowOff>
    </xdr:from>
    <xdr:to>
      <xdr:col>5</xdr:col>
      <xdr:colOff>1270</xdr:colOff>
      <xdr:row>451</xdr:row>
      <xdr:rowOff>0</xdr:rowOff>
    </xdr:to>
    <xdr:sp>
      <xdr:nvSpPr>
        <xdr:cNvPr id="694" name="Text Box 4"/>
        <xdr:cNvSpPr txBox="1"/>
      </xdr:nvSpPr>
      <xdr:spPr>
        <a:xfrm>
          <a:off x="5295265" y="86207600"/>
          <a:ext cx="79184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790575</xdr:colOff>
      <xdr:row>451</xdr:row>
      <xdr:rowOff>1270</xdr:rowOff>
    </xdr:to>
    <xdr:sp>
      <xdr:nvSpPr>
        <xdr:cNvPr id="695" name="TextBox 1"/>
        <xdr:cNvSpPr txBox="1"/>
      </xdr:nvSpPr>
      <xdr:spPr>
        <a:xfrm>
          <a:off x="4685665" y="86207600"/>
          <a:ext cx="79057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450</xdr:row>
      <xdr:rowOff>0</xdr:rowOff>
    </xdr:from>
    <xdr:to>
      <xdr:col>5</xdr:col>
      <xdr:colOff>1270</xdr:colOff>
      <xdr:row>451</xdr:row>
      <xdr:rowOff>17780</xdr:rowOff>
    </xdr:to>
    <xdr:sp>
      <xdr:nvSpPr>
        <xdr:cNvPr id="696" name="TextBox 1"/>
        <xdr:cNvSpPr txBox="1"/>
      </xdr:nvSpPr>
      <xdr:spPr>
        <a:xfrm>
          <a:off x="5295265" y="86207600"/>
          <a:ext cx="79184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450</xdr:row>
      <xdr:rowOff>0</xdr:rowOff>
    </xdr:from>
    <xdr:to>
      <xdr:col>5</xdr:col>
      <xdr:colOff>1270</xdr:colOff>
      <xdr:row>451</xdr:row>
      <xdr:rowOff>17780</xdr:rowOff>
    </xdr:to>
    <xdr:sp>
      <xdr:nvSpPr>
        <xdr:cNvPr id="697" name="TextBox 1"/>
        <xdr:cNvSpPr txBox="1"/>
      </xdr:nvSpPr>
      <xdr:spPr>
        <a:xfrm>
          <a:off x="5295265" y="86207600"/>
          <a:ext cx="79184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450</xdr:row>
      <xdr:rowOff>0</xdr:rowOff>
    </xdr:from>
    <xdr:to>
      <xdr:col>5</xdr:col>
      <xdr:colOff>1270</xdr:colOff>
      <xdr:row>451</xdr:row>
      <xdr:rowOff>8255</xdr:rowOff>
    </xdr:to>
    <xdr:sp>
      <xdr:nvSpPr>
        <xdr:cNvPr id="698" name="Text Box 5"/>
        <xdr:cNvSpPr txBox="1"/>
      </xdr:nvSpPr>
      <xdr:spPr>
        <a:xfrm>
          <a:off x="5295265" y="86207600"/>
          <a:ext cx="79184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450</xdr:row>
      <xdr:rowOff>0</xdr:rowOff>
    </xdr:from>
    <xdr:to>
      <xdr:col>5</xdr:col>
      <xdr:colOff>1270</xdr:colOff>
      <xdr:row>451</xdr:row>
      <xdr:rowOff>2540</xdr:rowOff>
    </xdr:to>
    <xdr:sp>
      <xdr:nvSpPr>
        <xdr:cNvPr id="699" name="TextBox 1"/>
        <xdr:cNvSpPr txBox="1"/>
      </xdr:nvSpPr>
      <xdr:spPr>
        <a:xfrm>
          <a:off x="5295265" y="86207600"/>
          <a:ext cx="791845" cy="193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450</xdr:row>
      <xdr:rowOff>0</xdr:rowOff>
    </xdr:from>
    <xdr:to>
      <xdr:col>5</xdr:col>
      <xdr:colOff>1270</xdr:colOff>
      <xdr:row>451</xdr:row>
      <xdr:rowOff>2540</xdr:rowOff>
    </xdr:to>
    <xdr:sp>
      <xdr:nvSpPr>
        <xdr:cNvPr id="700" name="TextBox 1"/>
        <xdr:cNvSpPr txBox="1"/>
      </xdr:nvSpPr>
      <xdr:spPr>
        <a:xfrm>
          <a:off x="5295265" y="86207600"/>
          <a:ext cx="791845" cy="193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790575</xdr:colOff>
      <xdr:row>451</xdr:row>
      <xdr:rowOff>8255</xdr:rowOff>
    </xdr:to>
    <xdr:sp>
      <xdr:nvSpPr>
        <xdr:cNvPr id="701" name="Text Box 2"/>
        <xdr:cNvSpPr txBox="1"/>
      </xdr:nvSpPr>
      <xdr:spPr>
        <a:xfrm>
          <a:off x="4685665" y="86207600"/>
          <a:ext cx="79057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152400</xdr:rowOff>
    </xdr:from>
    <xdr:to>
      <xdr:col>4</xdr:col>
      <xdr:colOff>790575</xdr:colOff>
      <xdr:row>451</xdr:row>
      <xdr:rowOff>99695</xdr:rowOff>
    </xdr:to>
    <xdr:sp>
      <xdr:nvSpPr>
        <xdr:cNvPr id="702" name="Text Box 3"/>
        <xdr:cNvSpPr txBox="1"/>
      </xdr:nvSpPr>
      <xdr:spPr>
        <a:xfrm>
          <a:off x="4685665" y="85979000"/>
          <a:ext cx="7905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450</xdr:row>
      <xdr:rowOff>0</xdr:rowOff>
    </xdr:from>
    <xdr:to>
      <xdr:col>5</xdr:col>
      <xdr:colOff>1270</xdr:colOff>
      <xdr:row>451</xdr:row>
      <xdr:rowOff>0</xdr:rowOff>
    </xdr:to>
    <xdr:sp>
      <xdr:nvSpPr>
        <xdr:cNvPr id="703" name="Text Box 4"/>
        <xdr:cNvSpPr txBox="1"/>
      </xdr:nvSpPr>
      <xdr:spPr>
        <a:xfrm>
          <a:off x="5295265" y="86207600"/>
          <a:ext cx="79184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790575</xdr:colOff>
      <xdr:row>451</xdr:row>
      <xdr:rowOff>1270</xdr:rowOff>
    </xdr:to>
    <xdr:sp>
      <xdr:nvSpPr>
        <xdr:cNvPr id="704" name="TextBox 1"/>
        <xdr:cNvSpPr txBox="1"/>
      </xdr:nvSpPr>
      <xdr:spPr>
        <a:xfrm>
          <a:off x="4685665" y="86207600"/>
          <a:ext cx="79057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450</xdr:row>
      <xdr:rowOff>0</xdr:rowOff>
    </xdr:from>
    <xdr:to>
      <xdr:col>5</xdr:col>
      <xdr:colOff>1270</xdr:colOff>
      <xdr:row>451</xdr:row>
      <xdr:rowOff>17780</xdr:rowOff>
    </xdr:to>
    <xdr:sp>
      <xdr:nvSpPr>
        <xdr:cNvPr id="705" name="TextBox 1"/>
        <xdr:cNvSpPr txBox="1"/>
      </xdr:nvSpPr>
      <xdr:spPr>
        <a:xfrm>
          <a:off x="5295265" y="86207600"/>
          <a:ext cx="79184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450</xdr:row>
      <xdr:rowOff>0</xdr:rowOff>
    </xdr:from>
    <xdr:to>
      <xdr:col>5</xdr:col>
      <xdr:colOff>1270</xdr:colOff>
      <xdr:row>451</xdr:row>
      <xdr:rowOff>17780</xdr:rowOff>
    </xdr:to>
    <xdr:sp>
      <xdr:nvSpPr>
        <xdr:cNvPr id="706" name="TextBox 1"/>
        <xdr:cNvSpPr txBox="1"/>
      </xdr:nvSpPr>
      <xdr:spPr>
        <a:xfrm>
          <a:off x="5295265" y="86207600"/>
          <a:ext cx="79184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450</xdr:row>
      <xdr:rowOff>0</xdr:rowOff>
    </xdr:from>
    <xdr:to>
      <xdr:col>5</xdr:col>
      <xdr:colOff>1270</xdr:colOff>
      <xdr:row>451</xdr:row>
      <xdr:rowOff>8255</xdr:rowOff>
    </xdr:to>
    <xdr:sp>
      <xdr:nvSpPr>
        <xdr:cNvPr id="707" name="Text Box 5"/>
        <xdr:cNvSpPr txBox="1"/>
      </xdr:nvSpPr>
      <xdr:spPr>
        <a:xfrm>
          <a:off x="5295265" y="86207600"/>
          <a:ext cx="79184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450</xdr:row>
      <xdr:rowOff>0</xdr:rowOff>
    </xdr:from>
    <xdr:to>
      <xdr:col>5</xdr:col>
      <xdr:colOff>1270</xdr:colOff>
      <xdr:row>451</xdr:row>
      <xdr:rowOff>2540</xdr:rowOff>
    </xdr:to>
    <xdr:sp>
      <xdr:nvSpPr>
        <xdr:cNvPr id="708" name="TextBox 1"/>
        <xdr:cNvSpPr txBox="1"/>
      </xdr:nvSpPr>
      <xdr:spPr>
        <a:xfrm>
          <a:off x="5295265" y="86207600"/>
          <a:ext cx="791845" cy="193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450</xdr:row>
      <xdr:rowOff>0</xdr:rowOff>
    </xdr:from>
    <xdr:to>
      <xdr:col>5</xdr:col>
      <xdr:colOff>1270</xdr:colOff>
      <xdr:row>451</xdr:row>
      <xdr:rowOff>2540</xdr:rowOff>
    </xdr:to>
    <xdr:sp>
      <xdr:nvSpPr>
        <xdr:cNvPr id="709" name="TextBox 1"/>
        <xdr:cNvSpPr txBox="1"/>
      </xdr:nvSpPr>
      <xdr:spPr>
        <a:xfrm>
          <a:off x="5295265" y="86207600"/>
          <a:ext cx="791845" cy="193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790575</xdr:colOff>
      <xdr:row>451</xdr:row>
      <xdr:rowOff>8255</xdr:rowOff>
    </xdr:to>
    <xdr:sp>
      <xdr:nvSpPr>
        <xdr:cNvPr id="710" name="Text Box 2"/>
        <xdr:cNvSpPr txBox="1"/>
      </xdr:nvSpPr>
      <xdr:spPr>
        <a:xfrm>
          <a:off x="4685665" y="86207600"/>
          <a:ext cx="79057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152400</xdr:rowOff>
    </xdr:from>
    <xdr:to>
      <xdr:col>4</xdr:col>
      <xdr:colOff>790575</xdr:colOff>
      <xdr:row>451</xdr:row>
      <xdr:rowOff>99695</xdr:rowOff>
    </xdr:to>
    <xdr:sp>
      <xdr:nvSpPr>
        <xdr:cNvPr id="711" name="Text Box 3"/>
        <xdr:cNvSpPr txBox="1"/>
      </xdr:nvSpPr>
      <xdr:spPr>
        <a:xfrm>
          <a:off x="4685665" y="85979000"/>
          <a:ext cx="7905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450</xdr:row>
      <xdr:rowOff>0</xdr:rowOff>
    </xdr:from>
    <xdr:to>
      <xdr:col>5</xdr:col>
      <xdr:colOff>1270</xdr:colOff>
      <xdr:row>451</xdr:row>
      <xdr:rowOff>0</xdr:rowOff>
    </xdr:to>
    <xdr:sp>
      <xdr:nvSpPr>
        <xdr:cNvPr id="712" name="Text Box 4"/>
        <xdr:cNvSpPr txBox="1"/>
      </xdr:nvSpPr>
      <xdr:spPr>
        <a:xfrm>
          <a:off x="5295265" y="86207600"/>
          <a:ext cx="791845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790575</xdr:colOff>
      <xdr:row>451</xdr:row>
      <xdr:rowOff>1270</xdr:rowOff>
    </xdr:to>
    <xdr:sp>
      <xdr:nvSpPr>
        <xdr:cNvPr id="713" name="TextBox 1"/>
        <xdr:cNvSpPr txBox="1"/>
      </xdr:nvSpPr>
      <xdr:spPr>
        <a:xfrm>
          <a:off x="4685665" y="86207600"/>
          <a:ext cx="79057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450</xdr:row>
      <xdr:rowOff>0</xdr:rowOff>
    </xdr:from>
    <xdr:to>
      <xdr:col>5</xdr:col>
      <xdr:colOff>1270</xdr:colOff>
      <xdr:row>451</xdr:row>
      <xdr:rowOff>17780</xdr:rowOff>
    </xdr:to>
    <xdr:sp>
      <xdr:nvSpPr>
        <xdr:cNvPr id="714" name="TextBox 1"/>
        <xdr:cNvSpPr txBox="1"/>
      </xdr:nvSpPr>
      <xdr:spPr>
        <a:xfrm>
          <a:off x="5295265" y="86207600"/>
          <a:ext cx="79184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450</xdr:row>
      <xdr:rowOff>0</xdr:rowOff>
    </xdr:from>
    <xdr:to>
      <xdr:col>5</xdr:col>
      <xdr:colOff>1270</xdr:colOff>
      <xdr:row>451</xdr:row>
      <xdr:rowOff>17780</xdr:rowOff>
    </xdr:to>
    <xdr:sp>
      <xdr:nvSpPr>
        <xdr:cNvPr id="715" name="TextBox 1"/>
        <xdr:cNvSpPr txBox="1"/>
      </xdr:nvSpPr>
      <xdr:spPr>
        <a:xfrm>
          <a:off x="5295265" y="86207600"/>
          <a:ext cx="791845" cy="20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450</xdr:row>
      <xdr:rowOff>0</xdr:rowOff>
    </xdr:from>
    <xdr:to>
      <xdr:col>5</xdr:col>
      <xdr:colOff>1270</xdr:colOff>
      <xdr:row>451</xdr:row>
      <xdr:rowOff>8255</xdr:rowOff>
    </xdr:to>
    <xdr:sp>
      <xdr:nvSpPr>
        <xdr:cNvPr id="716" name="Text Box 5"/>
        <xdr:cNvSpPr txBox="1"/>
      </xdr:nvSpPr>
      <xdr:spPr>
        <a:xfrm>
          <a:off x="5295265" y="86207600"/>
          <a:ext cx="79184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450</xdr:row>
      <xdr:rowOff>0</xdr:rowOff>
    </xdr:from>
    <xdr:to>
      <xdr:col>5</xdr:col>
      <xdr:colOff>1270</xdr:colOff>
      <xdr:row>451</xdr:row>
      <xdr:rowOff>2540</xdr:rowOff>
    </xdr:to>
    <xdr:sp>
      <xdr:nvSpPr>
        <xdr:cNvPr id="717" name="TextBox 1"/>
        <xdr:cNvSpPr txBox="1"/>
      </xdr:nvSpPr>
      <xdr:spPr>
        <a:xfrm>
          <a:off x="5295265" y="86207600"/>
          <a:ext cx="791845" cy="193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609600</xdr:colOff>
      <xdr:row>450</xdr:row>
      <xdr:rowOff>0</xdr:rowOff>
    </xdr:from>
    <xdr:to>
      <xdr:col>5</xdr:col>
      <xdr:colOff>1270</xdr:colOff>
      <xdr:row>451</xdr:row>
      <xdr:rowOff>2540</xdr:rowOff>
    </xdr:to>
    <xdr:sp>
      <xdr:nvSpPr>
        <xdr:cNvPr id="718" name="TextBox 1"/>
        <xdr:cNvSpPr txBox="1"/>
      </xdr:nvSpPr>
      <xdr:spPr>
        <a:xfrm>
          <a:off x="5295265" y="86207600"/>
          <a:ext cx="791845" cy="1930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450</xdr:row>
      <xdr:rowOff>0</xdr:rowOff>
    </xdr:from>
    <xdr:to>
      <xdr:col>4</xdr:col>
      <xdr:colOff>790575</xdr:colOff>
      <xdr:row>451</xdr:row>
      <xdr:rowOff>8255</xdr:rowOff>
    </xdr:to>
    <xdr:sp>
      <xdr:nvSpPr>
        <xdr:cNvPr id="719" name="Text Box 2"/>
        <xdr:cNvSpPr txBox="1"/>
      </xdr:nvSpPr>
      <xdr:spPr>
        <a:xfrm>
          <a:off x="4685665" y="86207600"/>
          <a:ext cx="79057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152400</xdr:rowOff>
    </xdr:from>
    <xdr:to>
      <xdr:col>4</xdr:col>
      <xdr:colOff>790575</xdr:colOff>
      <xdr:row>451</xdr:row>
      <xdr:rowOff>99695</xdr:rowOff>
    </xdr:to>
    <xdr:sp>
      <xdr:nvSpPr>
        <xdr:cNvPr id="720" name="Text Box 3"/>
        <xdr:cNvSpPr txBox="1"/>
      </xdr:nvSpPr>
      <xdr:spPr>
        <a:xfrm>
          <a:off x="4685665" y="85979000"/>
          <a:ext cx="790575" cy="518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464</xdr:row>
      <xdr:rowOff>142875</xdr:rowOff>
    </xdr:from>
    <xdr:to>
      <xdr:col>4</xdr:col>
      <xdr:colOff>789940</xdr:colOff>
      <xdr:row>467</xdr:row>
      <xdr:rowOff>102870</xdr:rowOff>
    </xdr:to>
    <xdr:sp>
      <xdr:nvSpPr>
        <xdr:cNvPr id="721" name="Text Box 3"/>
        <xdr:cNvSpPr txBox="1"/>
      </xdr:nvSpPr>
      <xdr:spPr>
        <a:xfrm>
          <a:off x="4685665" y="89017475"/>
          <a:ext cx="789940" cy="531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152400</xdr:rowOff>
    </xdr:from>
    <xdr:to>
      <xdr:col>4</xdr:col>
      <xdr:colOff>685165</xdr:colOff>
      <xdr:row>451</xdr:row>
      <xdr:rowOff>123190</xdr:rowOff>
    </xdr:to>
    <xdr:sp>
      <xdr:nvSpPr>
        <xdr:cNvPr id="722" name="Text Box 3"/>
        <xdr:cNvSpPr txBox="1"/>
      </xdr:nvSpPr>
      <xdr:spPr>
        <a:xfrm>
          <a:off x="4685665" y="85979000"/>
          <a:ext cx="685165" cy="542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152400</xdr:rowOff>
    </xdr:from>
    <xdr:to>
      <xdr:col>4</xdr:col>
      <xdr:colOff>685165</xdr:colOff>
      <xdr:row>451</xdr:row>
      <xdr:rowOff>123190</xdr:rowOff>
    </xdr:to>
    <xdr:sp>
      <xdr:nvSpPr>
        <xdr:cNvPr id="723" name="Text Box 3"/>
        <xdr:cNvSpPr txBox="1"/>
      </xdr:nvSpPr>
      <xdr:spPr>
        <a:xfrm>
          <a:off x="4685665" y="85979000"/>
          <a:ext cx="685165" cy="542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152400</xdr:rowOff>
    </xdr:from>
    <xdr:to>
      <xdr:col>4</xdr:col>
      <xdr:colOff>685165</xdr:colOff>
      <xdr:row>451</xdr:row>
      <xdr:rowOff>123190</xdr:rowOff>
    </xdr:to>
    <xdr:sp>
      <xdr:nvSpPr>
        <xdr:cNvPr id="724" name="Text Box 3"/>
        <xdr:cNvSpPr txBox="1"/>
      </xdr:nvSpPr>
      <xdr:spPr>
        <a:xfrm>
          <a:off x="4685665" y="85979000"/>
          <a:ext cx="685165" cy="542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152400</xdr:rowOff>
    </xdr:from>
    <xdr:to>
      <xdr:col>4</xdr:col>
      <xdr:colOff>685165</xdr:colOff>
      <xdr:row>451</xdr:row>
      <xdr:rowOff>123190</xdr:rowOff>
    </xdr:to>
    <xdr:sp>
      <xdr:nvSpPr>
        <xdr:cNvPr id="725" name="Text Box 3"/>
        <xdr:cNvSpPr txBox="1"/>
      </xdr:nvSpPr>
      <xdr:spPr>
        <a:xfrm>
          <a:off x="4685665" y="85979000"/>
          <a:ext cx="685165" cy="542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152400</xdr:rowOff>
    </xdr:from>
    <xdr:to>
      <xdr:col>4</xdr:col>
      <xdr:colOff>685165</xdr:colOff>
      <xdr:row>451</xdr:row>
      <xdr:rowOff>123190</xdr:rowOff>
    </xdr:to>
    <xdr:sp>
      <xdr:nvSpPr>
        <xdr:cNvPr id="726" name="Text Box 3"/>
        <xdr:cNvSpPr txBox="1"/>
      </xdr:nvSpPr>
      <xdr:spPr>
        <a:xfrm>
          <a:off x="4685665" y="85979000"/>
          <a:ext cx="685165" cy="542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448</xdr:row>
      <xdr:rowOff>152400</xdr:rowOff>
    </xdr:from>
    <xdr:to>
      <xdr:col>4</xdr:col>
      <xdr:colOff>685165</xdr:colOff>
      <xdr:row>451</xdr:row>
      <xdr:rowOff>123190</xdr:rowOff>
    </xdr:to>
    <xdr:sp>
      <xdr:nvSpPr>
        <xdr:cNvPr id="727" name="Text Box 3"/>
        <xdr:cNvSpPr txBox="1"/>
      </xdr:nvSpPr>
      <xdr:spPr>
        <a:xfrm>
          <a:off x="4685665" y="85979000"/>
          <a:ext cx="685165" cy="54229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5"/>
  <sheetViews>
    <sheetView zoomScale="130" zoomScaleNormal="130" topLeftCell="A93" workbookViewId="0">
      <selection activeCell="C117" sqref="C117"/>
    </sheetView>
  </sheetViews>
  <sheetFormatPr defaultColWidth="9" defaultRowHeight="15" customHeight="1"/>
  <cols>
    <col min="1" max="1" width="11.625" style="1" customWidth="1"/>
    <col min="2" max="2" width="10.2833333333333" style="1" hidden="1" customWidth="1"/>
    <col min="3" max="3" width="12.975" style="1" customWidth="1"/>
    <col min="4" max="4" width="22.1916666666667" style="1" customWidth="1"/>
    <col min="5" max="5" width="19.1166666666667" style="1" customWidth="1"/>
    <col min="6" max="6" width="17.125" style="1" hidden="1" customWidth="1"/>
    <col min="7" max="7" width="18.375" style="1" customWidth="1"/>
    <col min="8" max="8" width="21.175" style="1" customWidth="1"/>
    <col min="9" max="9" width="27.4916666666667" style="1" customWidth="1"/>
    <col min="10" max="10" width="24.85" style="1" customWidth="1"/>
    <col min="11" max="11" width="8" style="1" customWidth="1"/>
    <col min="12" max="16381" width="9" style="1"/>
    <col min="16382" max="16382" width="8.975" style="1"/>
    <col min="16383" max="16384" width="9" style="1"/>
  </cols>
  <sheetData>
    <row r="1" s="1" customFormat="1" ht="53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customHeight="1" spans="2:3">
      <c r="B2" s="2" t="s">
        <v>1</v>
      </c>
      <c r="C2" s="2" t="s">
        <v>1</v>
      </c>
    </row>
    <row r="3" s="2" customFormat="1" customHeight="1" spans="1:11">
      <c r="A3" s="6" t="s">
        <v>2</v>
      </c>
      <c r="B3" s="6" t="s">
        <v>3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6</v>
      </c>
      <c r="H3" s="6" t="s">
        <v>7</v>
      </c>
      <c r="I3" s="6" t="s">
        <v>8</v>
      </c>
      <c r="J3" s="6" t="s">
        <v>9</v>
      </c>
      <c r="K3" s="6" t="s">
        <v>10</v>
      </c>
    </row>
    <row r="4" s="1" customFormat="1" customHeight="1" spans="1:11">
      <c r="A4" s="7">
        <v>1</v>
      </c>
      <c r="B4" s="7" t="s">
        <v>11</v>
      </c>
      <c r="C4" s="7" t="str">
        <f>REPLACE(B4,2,1,REPT("*",1))</f>
        <v>包*丽</v>
      </c>
      <c r="D4" s="8" t="s">
        <v>12</v>
      </c>
      <c r="E4" s="7" t="s">
        <v>13</v>
      </c>
      <c r="F4" s="12" t="s">
        <v>14</v>
      </c>
      <c r="G4" s="9" t="str">
        <f t="shared" ref="G4:G67" si="0">REPLACE(F4,7,8,"********")</f>
        <v>411282********1526</v>
      </c>
      <c r="H4" s="10" t="s">
        <v>15</v>
      </c>
      <c r="I4" s="10" t="s">
        <v>16</v>
      </c>
      <c r="J4" s="11" t="s">
        <v>17</v>
      </c>
      <c r="K4" s="7">
        <v>2000</v>
      </c>
    </row>
    <row r="5" s="1" customFormat="1" customHeight="1" spans="1:11">
      <c r="A5" s="7">
        <v>2</v>
      </c>
      <c r="B5" s="7" t="s">
        <v>18</v>
      </c>
      <c r="C5" s="7" t="str">
        <f t="shared" ref="C5:C68" si="1">REPLACE(B5,2,1,REPT("*",1))</f>
        <v>陈*莹</v>
      </c>
      <c r="D5" s="8" t="s">
        <v>12</v>
      </c>
      <c r="E5" s="7" t="s">
        <v>13</v>
      </c>
      <c r="F5" s="18" t="s">
        <v>19</v>
      </c>
      <c r="G5" s="9" t="str">
        <f t="shared" si="0"/>
        <v>411282********0041</v>
      </c>
      <c r="H5" s="10" t="s">
        <v>15</v>
      </c>
      <c r="I5" s="10" t="s">
        <v>16</v>
      </c>
      <c r="J5" s="11" t="s">
        <v>20</v>
      </c>
      <c r="K5" s="7">
        <v>2000</v>
      </c>
    </row>
    <row r="6" s="1" customFormat="1" customHeight="1" spans="1:11">
      <c r="A6" s="7">
        <v>3</v>
      </c>
      <c r="B6" s="7" t="s">
        <v>21</v>
      </c>
      <c r="C6" s="7" t="str">
        <f t="shared" si="1"/>
        <v>仇*亮</v>
      </c>
      <c r="D6" s="8" t="s">
        <v>12</v>
      </c>
      <c r="E6" s="7" t="s">
        <v>13</v>
      </c>
      <c r="F6" s="18" t="s">
        <v>22</v>
      </c>
      <c r="G6" s="9" t="str">
        <f t="shared" si="0"/>
        <v>411224********6426</v>
      </c>
      <c r="H6" s="10" t="s">
        <v>15</v>
      </c>
      <c r="I6" s="10" t="s">
        <v>16</v>
      </c>
      <c r="J6" s="11" t="s">
        <v>23</v>
      </c>
      <c r="K6" s="7">
        <v>2000</v>
      </c>
    </row>
    <row r="7" s="1" customFormat="1" customHeight="1" spans="1:11">
      <c r="A7" s="7">
        <v>4</v>
      </c>
      <c r="B7" s="7" t="s">
        <v>24</v>
      </c>
      <c r="C7" s="7" t="str">
        <f t="shared" si="1"/>
        <v>冯*层</v>
      </c>
      <c r="D7" s="8" t="s">
        <v>12</v>
      </c>
      <c r="E7" s="7" t="s">
        <v>13</v>
      </c>
      <c r="F7" s="18" t="s">
        <v>25</v>
      </c>
      <c r="G7" s="9" t="str">
        <f t="shared" si="0"/>
        <v>411223********3168</v>
      </c>
      <c r="H7" s="10" t="s">
        <v>15</v>
      </c>
      <c r="I7" s="10" t="s">
        <v>16</v>
      </c>
      <c r="J7" s="11" t="s">
        <v>26</v>
      </c>
      <c r="K7" s="7">
        <v>2000</v>
      </c>
    </row>
    <row r="8" s="1" customFormat="1" customHeight="1" spans="1:11">
      <c r="A8" s="7">
        <v>5</v>
      </c>
      <c r="B8" s="7" t="s">
        <v>27</v>
      </c>
      <c r="C8" s="7" t="str">
        <f t="shared" si="1"/>
        <v>高*菲</v>
      </c>
      <c r="D8" s="8" t="s">
        <v>12</v>
      </c>
      <c r="E8" s="7" t="s">
        <v>13</v>
      </c>
      <c r="F8" s="12" t="s">
        <v>28</v>
      </c>
      <c r="G8" s="9" t="str">
        <f t="shared" si="0"/>
        <v>411223********0524</v>
      </c>
      <c r="H8" s="10" t="s">
        <v>15</v>
      </c>
      <c r="I8" s="10" t="s">
        <v>16</v>
      </c>
      <c r="J8" s="11" t="s">
        <v>29</v>
      </c>
      <c r="K8" s="7">
        <v>2000</v>
      </c>
    </row>
    <row r="9" s="1" customFormat="1" customHeight="1" spans="1:11">
      <c r="A9" s="7">
        <v>6</v>
      </c>
      <c r="B9" s="7" t="s">
        <v>30</v>
      </c>
      <c r="C9" s="7" t="str">
        <f t="shared" si="1"/>
        <v>何*红</v>
      </c>
      <c r="D9" s="8" t="s">
        <v>12</v>
      </c>
      <c r="E9" s="7" t="s">
        <v>13</v>
      </c>
      <c r="F9" s="18" t="s">
        <v>31</v>
      </c>
      <c r="G9" s="9" t="str">
        <f t="shared" si="0"/>
        <v>411223********1043</v>
      </c>
      <c r="H9" s="10" t="s">
        <v>15</v>
      </c>
      <c r="I9" s="10" t="s">
        <v>16</v>
      </c>
      <c r="J9" s="11" t="s">
        <v>32</v>
      </c>
      <c r="K9" s="7">
        <v>2000</v>
      </c>
    </row>
    <row r="10" s="1" customFormat="1" customHeight="1" spans="1:11">
      <c r="A10" s="7">
        <v>7</v>
      </c>
      <c r="B10" s="7" t="s">
        <v>33</v>
      </c>
      <c r="C10" s="7" t="str">
        <f t="shared" si="1"/>
        <v>贾*琴</v>
      </c>
      <c r="D10" s="8" t="s">
        <v>12</v>
      </c>
      <c r="E10" s="7" t="s">
        <v>13</v>
      </c>
      <c r="F10" s="12" t="s">
        <v>34</v>
      </c>
      <c r="G10" s="9" t="str">
        <f t="shared" si="0"/>
        <v>411282********2367</v>
      </c>
      <c r="H10" s="10" t="s">
        <v>15</v>
      </c>
      <c r="I10" s="10" t="s">
        <v>16</v>
      </c>
      <c r="J10" s="11" t="s">
        <v>35</v>
      </c>
      <c r="K10" s="7">
        <v>2000</v>
      </c>
    </row>
    <row r="11" s="1" customFormat="1" customHeight="1" spans="1:11">
      <c r="A11" s="7">
        <v>8</v>
      </c>
      <c r="B11" s="7" t="s">
        <v>36</v>
      </c>
      <c r="C11" s="7" t="str">
        <f t="shared" si="1"/>
        <v>李*霞</v>
      </c>
      <c r="D11" s="8" t="s">
        <v>12</v>
      </c>
      <c r="E11" s="7" t="s">
        <v>13</v>
      </c>
      <c r="F11" s="12" t="s">
        <v>37</v>
      </c>
      <c r="G11" s="9" t="str">
        <f t="shared" si="0"/>
        <v>411282********508X</v>
      </c>
      <c r="H11" s="10" t="s">
        <v>15</v>
      </c>
      <c r="I11" s="10" t="s">
        <v>16</v>
      </c>
      <c r="J11" s="11" t="s">
        <v>38</v>
      </c>
      <c r="K11" s="7">
        <v>2000</v>
      </c>
    </row>
    <row r="12" s="1" customFormat="1" customHeight="1" spans="1:11">
      <c r="A12" s="7">
        <v>9</v>
      </c>
      <c r="B12" s="7" t="s">
        <v>39</v>
      </c>
      <c r="C12" s="7" t="str">
        <f t="shared" si="1"/>
        <v>梁*夕</v>
      </c>
      <c r="D12" s="8" t="s">
        <v>12</v>
      </c>
      <c r="E12" s="7" t="s">
        <v>13</v>
      </c>
      <c r="F12" s="12" t="s">
        <v>40</v>
      </c>
      <c r="G12" s="9" t="str">
        <f t="shared" si="0"/>
        <v>411282********3165</v>
      </c>
      <c r="H12" s="10" t="s">
        <v>15</v>
      </c>
      <c r="I12" s="10" t="s">
        <v>16</v>
      </c>
      <c r="J12" s="11" t="s">
        <v>41</v>
      </c>
      <c r="K12" s="7">
        <v>2000</v>
      </c>
    </row>
    <row r="13" s="1" customFormat="1" customHeight="1" spans="1:11">
      <c r="A13" s="7">
        <v>10</v>
      </c>
      <c r="B13" s="7" t="s">
        <v>42</v>
      </c>
      <c r="C13" s="7" t="str">
        <f t="shared" si="1"/>
        <v>刘*姣</v>
      </c>
      <c r="D13" s="8" t="s">
        <v>12</v>
      </c>
      <c r="E13" s="7" t="s">
        <v>13</v>
      </c>
      <c r="F13" s="18" t="s">
        <v>43</v>
      </c>
      <c r="G13" s="9" t="str">
        <f t="shared" si="0"/>
        <v>411224********8564</v>
      </c>
      <c r="H13" s="10" t="s">
        <v>15</v>
      </c>
      <c r="I13" s="10" t="s">
        <v>16</v>
      </c>
      <c r="J13" s="11" t="s">
        <v>44</v>
      </c>
      <c r="K13" s="7">
        <v>2000</v>
      </c>
    </row>
    <row r="14" s="1" customFormat="1" customHeight="1" spans="1:11">
      <c r="A14" s="7">
        <v>11</v>
      </c>
      <c r="B14" s="7" t="s">
        <v>45</v>
      </c>
      <c r="C14" s="7" t="str">
        <f t="shared" si="1"/>
        <v>刘*媛</v>
      </c>
      <c r="D14" s="8" t="s">
        <v>12</v>
      </c>
      <c r="E14" s="7" t="s">
        <v>13</v>
      </c>
      <c r="F14" s="18" t="s">
        <v>46</v>
      </c>
      <c r="G14" s="9" t="str">
        <f t="shared" si="0"/>
        <v>411282********3669</v>
      </c>
      <c r="H14" s="10" t="s">
        <v>15</v>
      </c>
      <c r="I14" s="10" t="s">
        <v>16</v>
      </c>
      <c r="J14" s="11" t="s">
        <v>47</v>
      </c>
      <c r="K14" s="7">
        <v>2000</v>
      </c>
    </row>
    <row r="15" s="1" customFormat="1" customHeight="1" spans="1:11">
      <c r="A15" s="7">
        <v>12</v>
      </c>
      <c r="B15" s="7" t="s">
        <v>48</v>
      </c>
      <c r="C15" s="7" t="str">
        <f t="shared" si="1"/>
        <v>卢*</v>
      </c>
      <c r="D15" s="8" t="s">
        <v>12</v>
      </c>
      <c r="E15" s="7" t="s">
        <v>13</v>
      </c>
      <c r="F15" s="18" t="s">
        <v>49</v>
      </c>
      <c r="G15" s="9" t="str">
        <f t="shared" si="0"/>
        <v>411282********5528</v>
      </c>
      <c r="H15" s="10" t="s">
        <v>15</v>
      </c>
      <c r="I15" s="10" t="s">
        <v>16</v>
      </c>
      <c r="J15" s="11" t="s">
        <v>50</v>
      </c>
      <c r="K15" s="7">
        <v>2000</v>
      </c>
    </row>
    <row r="16" s="1" customFormat="1" customHeight="1" spans="1:11">
      <c r="A16" s="7">
        <v>13</v>
      </c>
      <c r="B16" s="7" t="s">
        <v>51</v>
      </c>
      <c r="C16" s="7" t="str">
        <f t="shared" si="1"/>
        <v>乔*亚</v>
      </c>
      <c r="D16" s="8" t="s">
        <v>12</v>
      </c>
      <c r="E16" s="7" t="s">
        <v>13</v>
      </c>
      <c r="F16" s="12" t="s">
        <v>52</v>
      </c>
      <c r="G16" s="9" t="str">
        <f t="shared" si="0"/>
        <v>411282********6526</v>
      </c>
      <c r="H16" s="10" t="s">
        <v>15</v>
      </c>
      <c r="I16" s="10" t="s">
        <v>16</v>
      </c>
      <c r="J16" s="11" t="s">
        <v>53</v>
      </c>
      <c r="K16" s="7">
        <v>2000</v>
      </c>
    </row>
    <row r="17" s="1" customFormat="1" customHeight="1" spans="1:11">
      <c r="A17" s="7">
        <v>14</v>
      </c>
      <c r="B17" s="7" t="s">
        <v>54</v>
      </c>
      <c r="C17" s="7" t="str">
        <f t="shared" si="1"/>
        <v>史*飞</v>
      </c>
      <c r="D17" s="8" t="s">
        <v>12</v>
      </c>
      <c r="E17" s="7" t="s">
        <v>13</v>
      </c>
      <c r="F17" s="12" t="s">
        <v>55</v>
      </c>
      <c r="G17" s="9" t="str">
        <f t="shared" si="0"/>
        <v>411223********0548</v>
      </c>
      <c r="H17" s="10" t="s">
        <v>15</v>
      </c>
      <c r="I17" s="10" t="s">
        <v>16</v>
      </c>
      <c r="J17" s="11" t="s">
        <v>56</v>
      </c>
      <c r="K17" s="7">
        <v>2000</v>
      </c>
    </row>
    <row r="18" s="1" customFormat="1" customHeight="1" spans="1:11">
      <c r="A18" s="7">
        <v>15</v>
      </c>
      <c r="B18" s="7" t="s">
        <v>57</v>
      </c>
      <c r="C18" s="7" t="str">
        <f t="shared" si="1"/>
        <v>孙*娟</v>
      </c>
      <c r="D18" s="8" t="s">
        <v>12</v>
      </c>
      <c r="E18" s="7" t="s">
        <v>13</v>
      </c>
      <c r="F18" s="18" t="s">
        <v>58</v>
      </c>
      <c r="G18" s="9" t="str">
        <f t="shared" si="0"/>
        <v>411282********784X</v>
      </c>
      <c r="H18" s="10" t="s">
        <v>15</v>
      </c>
      <c r="I18" s="10" t="s">
        <v>16</v>
      </c>
      <c r="J18" s="11" t="s">
        <v>59</v>
      </c>
      <c r="K18" s="7">
        <v>2000</v>
      </c>
    </row>
    <row r="19" s="1" customFormat="1" customHeight="1" spans="1:11">
      <c r="A19" s="7">
        <v>16</v>
      </c>
      <c r="B19" s="7" t="s">
        <v>60</v>
      </c>
      <c r="C19" s="7" t="str">
        <f t="shared" si="1"/>
        <v>王*芳</v>
      </c>
      <c r="D19" s="8" t="s">
        <v>12</v>
      </c>
      <c r="E19" s="7" t="s">
        <v>13</v>
      </c>
      <c r="F19" s="12" t="s">
        <v>61</v>
      </c>
      <c r="G19" s="9" t="str">
        <f t="shared" si="0"/>
        <v>411282********8040</v>
      </c>
      <c r="H19" s="10" t="s">
        <v>62</v>
      </c>
      <c r="I19" s="10" t="s">
        <v>16</v>
      </c>
      <c r="J19" s="11" t="s">
        <v>63</v>
      </c>
      <c r="K19" s="7">
        <v>2000</v>
      </c>
    </row>
    <row r="20" s="1" customFormat="1" customHeight="1" spans="1:11">
      <c r="A20" s="7">
        <v>17</v>
      </c>
      <c r="B20" s="7" t="s">
        <v>64</v>
      </c>
      <c r="C20" s="7" t="str">
        <f t="shared" si="1"/>
        <v>王*亭</v>
      </c>
      <c r="D20" s="8" t="s">
        <v>12</v>
      </c>
      <c r="E20" s="7" t="s">
        <v>13</v>
      </c>
      <c r="F20" s="12" t="s">
        <v>65</v>
      </c>
      <c r="G20" s="9" t="str">
        <f t="shared" si="0"/>
        <v>370829********0664</v>
      </c>
      <c r="H20" s="10" t="s">
        <v>62</v>
      </c>
      <c r="I20" s="10" t="s">
        <v>16</v>
      </c>
      <c r="J20" s="11" t="s">
        <v>66</v>
      </c>
      <c r="K20" s="7">
        <v>2000</v>
      </c>
    </row>
    <row r="21" s="1" customFormat="1" customHeight="1" spans="1:11">
      <c r="A21" s="7">
        <v>18</v>
      </c>
      <c r="B21" s="7" t="s">
        <v>67</v>
      </c>
      <c r="C21" s="7" t="str">
        <f t="shared" si="1"/>
        <v>吴*宇</v>
      </c>
      <c r="D21" s="8" t="s">
        <v>12</v>
      </c>
      <c r="E21" s="7" t="s">
        <v>13</v>
      </c>
      <c r="F21" s="18" t="s">
        <v>68</v>
      </c>
      <c r="G21" s="9" t="str">
        <f t="shared" si="0"/>
        <v>411282********5542</v>
      </c>
      <c r="H21" s="10" t="s">
        <v>15</v>
      </c>
      <c r="I21" s="10" t="s">
        <v>16</v>
      </c>
      <c r="J21" s="11" t="s">
        <v>69</v>
      </c>
      <c r="K21" s="7">
        <v>2000</v>
      </c>
    </row>
    <row r="22" s="1" customFormat="1" customHeight="1" spans="1:11">
      <c r="A22" s="7">
        <v>19</v>
      </c>
      <c r="B22" s="7" t="s">
        <v>70</v>
      </c>
      <c r="C22" s="7" t="str">
        <f t="shared" si="1"/>
        <v>伍*倍</v>
      </c>
      <c r="D22" s="8" t="s">
        <v>12</v>
      </c>
      <c r="E22" s="7" t="s">
        <v>13</v>
      </c>
      <c r="F22" s="12" t="s">
        <v>71</v>
      </c>
      <c r="G22" s="9" t="str">
        <f t="shared" si="0"/>
        <v>411282********3625</v>
      </c>
      <c r="H22" s="10" t="s">
        <v>15</v>
      </c>
      <c r="I22" s="10" t="s">
        <v>16</v>
      </c>
      <c r="J22" s="11" t="s">
        <v>72</v>
      </c>
      <c r="K22" s="7">
        <v>2000</v>
      </c>
    </row>
    <row r="23" s="1" customFormat="1" customHeight="1" spans="1:11">
      <c r="A23" s="7">
        <v>20</v>
      </c>
      <c r="B23" s="7" t="s">
        <v>73</v>
      </c>
      <c r="C23" s="7" t="str">
        <f t="shared" si="1"/>
        <v>薛*培</v>
      </c>
      <c r="D23" s="8" t="s">
        <v>12</v>
      </c>
      <c r="E23" s="7" t="s">
        <v>13</v>
      </c>
      <c r="F23" s="18" t="s">
        <v>74</v>
      </c>
      <c r="G23" s="9" t="str">
        <f t="shared" si="0"/>
        <v>411282********4049</v>
      </c>
      <c r="H23" s="10" t="s">
        <v>15</v>
      </c>
      <c r="I23" s="10" t="s">
        <v>16</v>
      </c>
      <c r="J23" s="11" t="s">
        <v>75</v>
      </c>
      <c r="K23" s="7">
        <v>2000</v>
      </c>
    </row>
    <row r="24" s="1" customFormat="1" customHeight="1" spans="1:11">
      <c r="A24" s="7">
        <v>21</v>
      </c>
      <c r="B24" s="7" t="s">
        <v>76</v>
      </c>
      <c r="C24" s="7" t="str">
        <f t="shared" si="1"/>
        <v>薛*娅</v>
      </c>
      <c r="D24" s="8" t="s">
        <v>12</v>
      </c>
      <c r="E24" s="7" t="s">
        <v>13</v>
      </c>
      <c r="F24" s="12" t="s">
        <v>77</v>
      </c>
      <c r="G24" s="9" t="str">
        <f t="shared" si="0"/>
        <v>411282********3628</v>
      </c>
      <c r="H24" s="10" t="s">
        <v>15</v>
      </c>
      <c r="I24" s="10" t="s">
        <v>16</v>
      </c>
      <c r="J24" s="11" t="s">
        <v>78</v>
      </c>
      <c r="K24" s="7">
        <v>2000</v>
      </c>
    </row>
    <row r="25" s="1" customFormat="1" customHeight="1" spans="1:11">
      <c r="A25" s="7">
        <v>22</v>
      </c>
      <c r="B25" s="7" t="s">
        <v>79</v>
      </c>
      <c r="C25" s="7" t="str">
        <f t="shared" si="1"/>
        <v>杨*女</v>
      </c>
      <c r="D25" s="8" t="s">
        <v>12</v>
      </c>
      <c r="E25" s="7" t="s">
        <v>13</v>
      </c>
      <c r="F25" s="18" t="s">
        <v>80</v>
      </c>
      <c r="G25" s="9" t="str">
        <f t="shared" si="0"/>
        <v>411282********3124</v>
      </c>
      <c r="H25" s="10" t="s">
        <v>15</v>
      </c>
      <c r="I25" s="10" t="s">
        <v>16</v>
      </c>
      <c r="J25" s="11" t="s">
        <v>81</v>
      </c>
      <c r="K25" s="7">
        <v>2000</v>
      </c>
    </row>
    <row r="26" s="1" customFormat="1" customHeight="1" spans="1:11">
      <c r="A26" s="7">
        <v>23</v>
      </c>
      <c r="B26" s="7" t="s">
        <v>82</v>
      </c>
      <c r="C26" s="7" t="str">
        <f t="shared" si="1"/>
        <v>杨*飞</v>
      </c>
      <c r="D26" s="8" t="s">
        <v>12</v>
      </c>
      <c r="E26" s="7" t="s">
        <v>13</v>
      </c>
      <c r="F26" s="18" t="s">
        <v>83</v>
      </c>
      <c r="G26" s="9" t="str">
        <f t="shared" si="0"/>
        <v>411223********0025</v>
      </c>
      <c r="H26" s="10" t="s">
        <v>84</v>
      </c>
      <c r="I26" s="10" t="s">
        <v>16</v>
      </c>
      <c r="J26" s="11" t="s">
        <v>85</v>
      </c>
      <c r="K26" s="7">
        <v>2000</v>
      </c>
    </row>
    <row r="27" s="1" customFormat="1" customHeight="1" spans="1:11">
      <c r="A27" s="7">
        <v>24</v>
      </c>
      <c r="B27" s="7" t="s">
        <v>86</v>
      </c>
      <c r="C27" s="7" t="str">
        <f t="shared" si="1"/>
        <v>张*倍</v>
      </c>
      <c r="D27" s="8" t="s">
        <v>12</v>
      </c>
      <c r="E27" s="7" t="s">
        <v>13</v>
      </c>
      <c r="F27" s="18" t="s">
        <v>87</v>
      </c>
      <c r="G27" s="9" t="str">
        <f t="shared" si="0"/>
        <v>411282********3669</v>
      </c>
      <c r="H27" s="10" t="s">
        <v>15</v>
      </c>
      <c r="I27" s="10" t="s">
        <v>16</v>
      </c>
      <c r="J27" s="11" t="s">
        <v>88</v>
      </c>
      <c r="K27" s="7">
        <v>2000</v>
      </c>
    </row>
    <row r="28" s="1" customFormat="1" customHeight="1" spans="1:11">
      <c r="A28" s="7">
        <v>25</v>
      </c>
      <c r="B28" s="7" t="s">
        <v>89</v>
      </c>
      <c r="C28" s="7" t="str">
        <f t="shared" si="1"/>
        <v>张*静</v>
      </c>
      <c r="D28" s="8" t="s">
        <v>12</v>
      </c>
      <c r="E28" s="7" t="s">
        <v>13</v>
      </c>
      <c r="F28" s="12" t="s">
        <v>90</v>
      </c>
      <c r="G28" s="9" t="str">
        <f t="shared" si="0"/>
        <v>411282********3149</v>
      </c>
      <c r="H28" s="10" t="s">
        <v>15</v>
      </c>
      <c r="I28" s="10" t="s">
        <v>16</v>
      </c>
      <c r="J28" s="11" t="s">
        <v>91</v>
      </c>
      <c r="K28" s="7">
        <v>2000</v>
      </c>
    </row>
    <row r="29" s="1" customFormat="1" customHeight="1" spans="1:11">
      <c r="A29" s="7">
        <v>26</v>
      </c>
      <c r="B29" s="7" t="s">
        <v>92</v>
      </c>
      <c r="C29" s="7" t="str">
        <f t="shared" si="1"/>
        <v>张*甜</v>
      </c>
      <c r="D29" s="8" t="s">
        <v>12</v>
      </c>
      <c r="E29" s="7" t="s">
        <v>13</v>
      </c>
      <c r="F29" s="18" t="s">
        <v>93</v>
      </c>
      <c r="G29" s="9" t="str">
        <f t="shared" si="0"/>
        <v>411282********3643</v>
      </c>
      <c r="H29" s="10" t="s">
        <v>15</v>
      </c>
      <c r="I29" s="10" t="s">
        <v>16</v>
      </c>
      <c r="J29" s="11" t="s">
        <v>94</v>
      </c>
      <c r="K29" s="7">
        <v>2000</v>
      </c>
    </row>
    <row r="30" s="1" customFormat="1" customHeight="1" spans="1:11">
      <c r="A30" s="7">
        <v>27</v>
      </c>
      <c r="B30" s="7" t="s">
        <v>95</v>
      </c>
      <c r="C30" s="7" t="str">
        <f t="shared" si="1"/>
        <v>张*倩</v>
      </c>
      <c r="D30" s="8" t="s">
        <v>12</v>
      </c>
      <c r="E30" s="7" t="s">
        <v>13</v>
      </c>
      <c r="F30" s="18" t="s">
        <v>96</v>
      </c>
      <c r="G30" s="9" t="str">
        <f t="shared" si="0"/>
        <v>411282********6029</v>
      </c>
      <c r="H30" s="10" t="s">
        <v>15</v>
      </c>
      <c r="I30" s="10" t="s">
        <v>16</v>
      </c>
      <c r="J30" s="11" t="s">
        <v>97</v>
      </c>
      <c r="K30" s="7">
        <v>2000</v>
      </c>
    </row>
    <row r="31" s="1" customFormat="1" customHeight="1" spans="1:11">
      <c r="A31" s="7">
        <v>28</v>
      </c>
      <c r="B31" s="7" t="s">
        <v>98</v>
      </c>
      <c r="C31" s="7" t="str">
        <f t="shared" si="1"/>
        <v>张*瑶</v>
      </c>
      <c r="D31" s="8" t="s">
        <v>12</v>
      </c>
      <c r="E31" s="7" t="s">
        <v>13</v>
      </c>
      <c r="F31" s="18" t="s">
        <v>99</v>
      </c>
      <c r="G31" s="9" t="str">
        <f t="shared" si="0"/>
        <v>411282********0608</v>
      </c>
      <c r="H31" s="10" t="s">
        <v>15</v>
      </c>
      <c r="I31" s="10" t="s">
        <v>16</v>
      </c>
      <c r="J31" s="11" t="s">
        <v>100</v>
      </c>
      <c r="K31" s="7">
        <v>2000</v>
      </c>
    </row>
    <row r="32" s="1" customFormat="1" customHeight="1" spans="1:11">
      <c r="A32" s="7">
        <v>29</v>
      </c>
      <c r="B32" s="7" t="s">
        <v>101</v>
      </c>
      <c r="C32" s="7" t="str">
        <f t="shared" si="1"/>
        <v>张*珍</v>
      </c>
      <c r="D32" s="8" t="s">
        <v>12</v>
      </c>
      <c r="E32" s="7" t="s">
        <v>13</v>
      </c>
      <c r="F32" s="18" t="s">
        <v>102</v>
      </c>
      <c r="G32" s="9" t="str">
        <f t="shared" si="0"/>
        <v>411282********402X</v>
      </c>
      <c r="H32" s="10" t="s">
        <v>15</v>
      </c>
      <c r="I32" s="10" t="s">
        <v>16</v>
      </c>
      <c r="J32" s="11" t="s">
        <v>103</v>
      </c>
      <c r="K32" s="7">
        <v>2000</v>
      </c>
    </row>
    <row r="33" s="1" customFormat="1" customHeight="1" spans="1:11">
      <c r="A33" s="7">
        <v>30</v>
      </c>
      <c r="B33" s="7" t="s">
        <v>104</v>
      </c>
      <c r="C33" s="7" t="str">
        <f t="shared" si="1"/>
        <v>赵*瑞</v>
      </c>
      <c r="D33" s="8" t="s">
        <v>12</v>
      </c>
      <c r="E33" s="7" t="s">
        <v>13</v>
      </c>
      <c r="F33" s="12" t="s">
        <v>105</v>
      </c>
      <c r="G33" s="9" t="str">
        <f t="shared" si="0"/>
        <v>411223********1048</v>
      </c>
      <c r="H33" s="10" t="s">
        <v>15</v>
      </c>
      <c r="I33" s="10" t="s">
        <v>16</v>
      </c>
      <c r="J33" s="11" t="s">
        <v>106</v>
      </c>
      <c r="K33" s="7">
        <v>2000</v>
      </c>
    </row>
    <row r="34" s="1" customFormat="1" customHeight="1" spans="1:11">
      <c r="A34" s="7">
        <v>31</v>
      </c>
      <c r="B34" s="7" t="s">
        <v>107</v>
      </c>
      <c r="C34" s="7" t="str">
        <f t="shared" si="1"/>
        <v>赵*</v>
      </c>
      <c r="D34" s="8" t="s">
        <v>12</v>
      </c>
      <c r="E34" s="7" t="s">
        <v>13</v>
      </c>
      <c r="F34" s="18" t="s">
        <v>108</v>
      </c>
      <c r="G34" s="9" t="str">
        <f t="shared" si="0"/>
        <v>411223********1525</v>
      </c>
      <c r="H34" s="10" t="s">
        <v>62</v>
      </c>
      <c r="I34" s="10" t="s">
        <v>16</v>
      </c>
      <c r="J34" s="11" t="s">
        <v>109</v>
      </c>
      <c r="K34" s="7">
        <v>2000</v>
      </c>
    </row>
    <row r="35" s="1" customFormat="1" customHeight="1" spans="1:11">
      <c r="A35" s="7">
        <v>32</v>
      </c>
      <c r="B35" s="7" t="s">
        <v>110</v>
      </c>
      <c r="C35" s="7" t="str">
        <f t="shared" si="1"/>
        <v>赵*迁</v>
      </c>
      <c r="D35" s="8" t="s">
        <v>12</v>
      </c>
      <c r="E35" s="7" t="s">
        <v>13</v>
      </c>
      <c r="F35" s="12" t="s">
        <v>111</v>
      </c>
      <c r="G35" s="9" t="str">
        <f t="shared" si="0"/>
        <v>411282********1522</v>
      </c>
      <c r="H35" s="10" t="s">
        <v>15</v>
      </c>
      <c r="I35" s="10" t="s">
        <v>16</v>
      </c>
      <c r="J35" s="11" t="s">
        <v>112</v>
      </c>
      <c r="K35" s="7">
        <v>2000</v>
      </c>
    </row>
    <row r="36" s="1" customFormat="1" customHeight="1" spans="1:11">
      <c r="A36" s="7">
        <v>33</v>
      </c>
      <c r="B36" s="7" t="s">
        <v>113</v>
      </c>
      <c r="C36" s="7" t="str">
        <f t="shared" si="1"/>
        <v>左*红</v>
      </c>
      <c r="D36" s="8" t="s">
        <v>12</v>
      </c>
      <c r="E36" s="7" t="s">
        <v>13</v>
      </c>
      <c r="F36" s="12" t="s">
        <v>114</v>
      </c>
      <c r="G36" s="9" t="str">
        <f t="shared" si="0"/>
        <v>411282********6529</v>
      </c>
      <c r="H36" s="10" t="s">
        <v>62</v>
      </c>
      <c r="I36" s="10" t="s">
        <v>16</v>
      </c>
      <c r="J36" s="11" t="s">
        <v>115</v>
      </c>
      <c r="K36" s="7">
        <v>2000</v>
      </c>
    </row>
    <row r="37" s="1" customFormat="1" customHeight="1" spans="1:11">
      <c r="A37" s="7">
        <v>34</v>
      </c>
      <c r="B37" s="9" t="s">
        <v>116</v>
      </c>
      <c r="C37" s="7" t="str">
        <f t="shared" si="1"/>
        <v>白*</v>
      </c>
      <c r="D37" s="8" t="s">
        <v>117</v>
      </c>
      <c r="E37" s="7" t="s">
        <v>13</v>
      </c>
      <c r="F37" s="9" t="s">
        <v>118</v>
      </c>
      <c r="G37" s="9" t="str">
        <f t="shared" si="0"/>
        <v>411282********1060</v>
      </c>
      <c r="H37" s="9" t="s">
        <v>15</v>
      </c>
      <c r="I37" s="10" t="s">
        <v>16</v>
      </c>
      <c r="J37" s="12" t="s">
        <v>119</v>
      </c>
      <c r="K37" s="7">
        <v>2000</v>
      </c>
    </row>
    <row r="38" s="1" customFormat="1" customHeight="1" spans="1:11">
      <c r="A38" s="7">
        <v>35</v>
      </c>
      <c r="B38" s="9" t="s">
        <v>120</v>
      </c>
      <c r="C38" s="7" t="str">
        <f t="shared" si="1"/>
        <v>常*</v>
      </c>
      <c r="D38" s="8" t="s">
        <v>117</v>
      </c>
      <c r="E38" s="7" t="s">
        <v>13</v>
      </c>
      <c r="F38" s="9" t="s">
        <v>121</v>
      </c>
      <c r="G38" s="9" t="str">
        <f t="shared" si="0"/>
        <v>411282********3622</v>
      </c>
      <c r="H38" s="9" t="s">
        <v>15</v>
      </c>
      <c r="I38" s="10" t="s">
        <v>16</v>
      </c>
      <c r="J38" s="12" t="s">
        <v>122</v>
      </c>
      <c r="K38" s="7">
        <v>2000</v>
      </c>
    </row>
    <row r="39" s="1" customFormat="1" customHeight="1" spans="1:11">
      <c r="A39" s="7">
        <v>36</v>
      </c>
      <c r="B39" s="9" t="s">
        <v>123</v>
      </c>
      <c r="C39" s="7" t="str">
        <f t="shared" si="1"/>
        <v>董*琳</v>
      </c>
      <c r="D39" s="8" t="s">
        <v>117</v>
      </c>
      <c r="E39" s="7" t="s">
        <v>13</v>
      </c>
      <c r="F39" s="9" t="s">
        <v>124</v>
      </c>
      <c r="G39" s="9" t="str">
        <f t="shared" si="0"/>
        <v>411223********0025</v>
      </c>
      <c r="H39" s="9" t="s">
        <v>62</v>
      </c>
      <c r="I39" s="10" t="s">
        <v>16</v>
      </c>
      <c r="J39" s="12" t="s">
        <v>125</v>
      </c>
      <c r="K39" s="7">
        <v>2000</v>
      </c>
    </row>
    <row r="40" s="1" customFormat="1" customHeight="1" spans="1:11">
      <c r="A40" s="7">
        <v>37</v>
      </c>
      <c r="B40" s="9" t="s">
        <v>126</v>
      </c>
      <c r="C40" s="7" t="str">
        <f t="shared" si="1"/>
        <v>董*瑞</v>
      </c>
      <c r="D40" s="8" t="s">
        <v>117</v>
      </c>
      <c r="E40" s="7" t="s">
        <v>13</v>
      </c>
      <c r="F40" s="9" t="s">
        <v>127</v>
      </c>
      <c r="G40" s="9" t="str">
        <f t="shared" si="0"/>
        <v>411282********2621</v>
      </c>
      <c r="H40" s="9" t="s">
        <v>62</v>
      </c>
      <c r="I40" s="10" t="s">
        <v>16</v>
      </c>
      <c r="J40" s="12" t="s">
        <v>128</v>
      </c>
      <c r="K40" s="7">
        <v>2000</v>
      </c>
    </row>
    <row r="41" s="1" customFormat="1" customHeight="1" spans="1:11">
      <c r="A41" s="7">
        <v>38</v>
      </c>
      <c r="B41" s="9" t="s">
        <v>129</v>
      </c>
      <c r="C41" s="7" t="str">
        <f t="shared" si="1"/>
        <v>杜*霞</v>
      </c>
      <c r="D41" s="8" t="s">
        <v>117</v>
      </c>
      <c r="E41" s="7" t="s">
        <v>13</v>
      </c>
      <c r="F41" s="9" t="s">
        <v>130</v>
      </c>
      <c r="G41" s="9" t="str">
        <f t="shared" si="0"/>
        <v>411223********4520</v>
      </c>
      <c r="H41" s="9" t="s">
        <v>62</v>
      </c>
      <c r="I41" s="10" t="s">
        <v>16</v>
      </c>
      <c r="J41" s="12" t="s">
        <v>131</v>
      </c>
      <c r="K41" s="7">
        <v>2000</v>
      </c>
    </row>
    <row r="42" s="1" customFormat="1" customHeight="1" spans="1:11">
      <c r="A42" s="7">
        <v>39</v>
      </c>
      <c r="B42" s="9" t="s">
        <v>132</v>
      </c>
      <c r="C42" s="7" t="str">
        <f t="shared" si="1"/>
        <v>顾*</v>
      </c>
      <c r="D42" s="8" t="s">
        <v>117</v>
      </c>
      <c r="E42" s="7" t="s">
        <v>13</v>
      </c>
      <c r="F42" s="9" t="s">
        <v>133</v>
      </c>
      <c r="G42" s="9" t="str">
        <f t="shared" si="0"/>
        <v>411282********2364</v>
      </c>
      <c r="H42" s="9" t="s">
        <v>15</v>
      </c>
      <c r="I42" s="10" t="s">
        <v>16</v>
      </c>
      <c r="J42" s="12" t="s">
        <v>134</v>
      </c>
      <c r="K42" s="7">
        <v>2000</v>
      </c>
    </row>
    <row r="43" s="1" customFormat="1" customHeight="1" spans="1:11">
      <c r="A43" s="7">
        <v>40</v>
      </c>
      <c r="B43" s="9" t="s">
        <v>135</v>
      </c>
      <c r="C43" s="7" t="str">
        <f t="shared" si="1"/>
        <v>何*乐</v>
      </c>
      <c r="D43" s="8" t="s">
        <v>117</v>
      </c>
      <c r="E43" s="7" t="s">
        <v>13</v>
      </c>
      <c r="F43" s="9" t="s">
        <v>136</v>
      </c>
      <c r="G43" s="9" t="str">
        <f t="shared" si="0"/>
        <v>410327********242X</v>
      </c>
      <c r="H43" s="9" t="s">
        <v>15</v>
      </c>
      <c r="I43" s="10" t="s">
        <v>16</v>
      </c>
      <c r="J43" s="12" t="s">
        <v>137</v>
      </c>
      <c r="K43" s="7">
        <v>2000</v>
      </c>
    </row>
    <row r="44" s="1" customFormat="1" customHeight="1" spans="1:11">
      <c r="A44" s="7">
        <v>41</v>
      </c>
      <c r="B44" s="9" t="s">
        <v>138</v>
      </c>
      <c r="C44" s="7" t="str">
        <f t="shared" si="1"/>
        <v>何*丽</v>
      </c>
      <c r="D44" s="8" t="s">
        <v>117</v>
      </c>
      <c r="E44" s="7" t="s">
        <v>13</v>
      </c>
      <c r="F44" s="9" t="s">
        <v>139</v>
      </c>
      <c r="G44" s="9" t="str">
        <f t="shared" si="0"/>
        <v>410327********2429</v>
      </c>
      <c r="H44" s="9" t="s">
        <v>15</v>
      </c>
      <c r="I44" s="10" t="s">
        <v>16</v>
      </c>
      <c r="J44" s="12" t="s">
        <v>140</v>
      </c>
      <c r="K44" s="7">
        <v>2000</v>
      </c>
    </row>
    <row r="45" s="1" customFormat="1" customHeight="1" spans="1:11">
      <c r="A45" s="7">
        <v>42</v>
      </c>
      <c r="B45" s="9" t="s">
        <v>141</v>
      </c>
      <c r="C45" s="7" t="str">
        <f t="shared" si="1"/>
        <v>贺*燕</v>
      </c>
      <c r="D45" s="8" t="s">
        <v>117</v>
      </c>
      <c r="E45" s="7" t="s">
        <v>13</v>
      </c>
      <c r="F45" s="9" t="s">
        <v>142</v>
      </c>
      <c r="G45" s="9" t="str">
        <f t="shared" si="0"/>
        <v>411282********5527</v>
      </c>
      <c r="H45" s="9" t="s">
        <v>15</v>
      </c>
      <c r="I45" s="10" t="s">
        <v>16</v>
      </c>
      <c r="J45" s="12" t="s">
        <v>143</v>
      </c>
      <c r="K45" s="7">
        <v>2000</v>
      </c>
    </row>
    <row r="46" s="1" customFormat="1" customHeight="1" spans="1:11">
      <c r="A46" s="7">
        <v>43</v>
      </c>
      <c r="B46" s="9" t="s">
        <v>144</v>
      </c>
      <c r="C46" s="7" t="str">
        <f t="shared" si="1"/>
        <v>纪*丽</v>
      </c>
      <c r="D46" s="8" t="s">
        <v>117</v>
      </c>
      <c r="E46" s="7" t="s">
        <v>13</v>
      </c>
      <c r="F46" s="9" t="s">
        <v>145</v>
      </c>
      <c r="G46" s="9" t="str">
        <f t="shared" si="0"/>
        <v>411282********3624</v>
      </c>
      <c r="H46" s="9" t="s">
        <v>15</v>
      </c>
      <c r="I46" s="10" t="s">
        <v>16</v>
      </c>
      <c r="J46" s="12" t="s">
        <v>146</v>
      </c>
      <c r="K46" s="7">
        <v>2000</v>
      </c>
    </row>
    <row r="47" s="1" customFormat="1" customHeight="1" spans="1:11">
      <c r="A47" s="7">
        <v>44</v>
      </c>
      <c r="B47" s="9" t="s">
        <v>147</v>
      </c>
      <c r="C47" s="7" t="str">
        <f t="shared" si="1"/>
        <v>李*淼</v>
      </c>
      <c r="D47" s="8" t="s">
        <v>117</v>
      </c>
      <c r="E47" s="7" t="s">
        <v>13</v>
      </c>
      <c r="F47" s="9" t="s">
        <v>148</v>
      </c>
      <c r="G47" s="9" t="str">
        <f t="shared" si="0"/>
        <v>411282********2824</v>
      </c>
      <c r="H47" s="9" t="s">
        <v>15</v>
      </c>
      <c r="I47" s="10" t="s">
        <v>16</v>
      </c>
      <c r="J47" s="12" t="s">
        <v>149</v>
      </c>
      <c r="K47" s="7">
        <v>2000</v>
      </c>
    </row>
    <row r="48" s="1" customFormat="1" customHeight="1" spans="1:11">
      <c r="A48" s="7">
        <v>45</v>
      </c>
      <c r="B48" s="9" t="s">
        <v>150</v>
      </c>
      <c r="C48" s="7" t="str">
        <f t="shared" si="1"/>
        <v>李*荣</v>
      </c>
      <c r="D48" s="8" t="s">
        <v>117</v>
      </c>
      <c r="E48" s="7" t="s">
        <v>13</v>
      </c>
      <c r="F48" s="9" t="s">
        <v>151</v>
      </c>
      <c r="G48" s="9" t="str">
        <f t="shared" si="0"/>
        <v>411223********4023</v>
      </c>
      <c r="H48" s="9" t="s">
        <v>15</v>
      </c>
      <c r="I48" s="10" t="s">
        <v>16</v>
      </c>
      <c r="J48" s="12" t="s">
        <v>152</v>
      </c>
      <c r="K48" s="7">
        <v>2000</v>
      </c>
    </row>
    <row r="49" s="1" customFormat="1" customHeight="1" spans="1:11">
      <c r="A49" s="7">
        <v>46</v>
      </c>
      <c r="B49" s="9" t="s">
        <v>153</v>
      </c>
      <c r="C49" s="7" t="str">
        <f t="shared" si="1"/>
        <v>吕*丽</v>
      </c>
      <c r="D49" s="8" t="s">
        <v>117</v>
      </c>
      <c r="E49" s="7" t="s">
        <v>13</v>
      </c>
      <c r="F49" s="9" t="s">
        <v>154</v>
      </c>
      <c r="G49" s="9" t="str">
        <f t="shared" si="0"/>
        <v>411282********3629</v>
      </c>
      <c r="H49" s="9" t="s">
        <v>15</v>
      </c>
      <c r="I49" s="10" t="s">
        <v>16</v>
      </c>
      <c r="J49" s="12" t="s">
        <v>155</v>
      </c>
      <c r="K49" s="7">
        <v>2000</v>
      </c>
    </row>
    <row r="50" s="1" customFormat="1" customHeight="1" spans="1:11">
      <c r="A50" s="7">
        <v>47</v>
      </c>
      <c r="B50" s="9" t="s">
        <v>156</v>
      </c>
      <c r="C50" s="7" t="str">
        <f t="shared" si="1"/>
        <v>吕*艳</v>
      </c>
      <c r="D50" s="8" t="s">
        <v>117</v>
      </c>
      <c r="E50" s="7" t="s">
        <v>13</v>
      </c>
      <c r="F50" s="9" t="s">
        <v>157</v>
      </c>
      <c r="G50" s="9" t="str">
        <f t="shared" si="0"/>
        <v>411282********452X</v>
      </c>
      <c r="H50" s="9" t="s">
        <v>15</v>
      </c>
      <c r="I50" s="10" t="s">
        <v>16</v>
      </c>
      <c r="J50" s="12" t="s">
        <v>158</v>
      </c>
      <c r="K50" s="7">
        <v>2000</v>
      </c>
    </row>
    <row r="51" s="1" customFormat="1" customHeight="1" spans="1:11">
      <c r="A51" s="7">
        <v>48</v>
      </c>
      <c r="B51" s="9" t="s">
        <v>159</v>
      </c>
      <c r="C51" s="7" t="str">
        <f t="shared" si="1"/>
        <v>吕*晓</v>
      </c>
      <c r="D51" s="8" t="s">
        <v>117</v>
      </c>
      <c r="E51" s="7" t="s">
        <v>13</v>
      </c>
      <c r="F51" s="9" t="s">
        <v>160</v>
      </c>
      <c r="G51" s="9" t="str">
        <f t="shared" si="0"/>
        <v>411282********3142</v>
      </c>
      <c r="H51" s="9" t="s">
        <v>62</v>
      </c>
      <c r="I51" s="10" t="s">
        <v>16</v>
      </c>
      <c r="J51" s="12" t="s">
        <v>161</v>
      </c>
      <c r="K51" s="7">
        <v>2000</v>
      </c>
    </row>
    <row r="52" s="1" customFormat="1" customHeight="1" spans="1:11">
      <c r="A52" s="7">
        <v>49</v>
      </c>
      <c r="B52" s="9" t="s">
        <v>162</v>
      </c>
      <c r="C52" s="7" t="str">
        <f t="shared" si="1"/>
        <v>马*琴</v>
      </c>
      <c r="D52" s="8" t="s">
        <v>117</v>
      </c>
      <c r="E52" s="7" t="s">
        <v>13</v>
      </c>
      <c r="F52" s="9" t="s">
        <v>163</v>
      </c>
      <c r="G52" s="9" t="str">
        <f t="shared" si="0"/>
        <v>411282********2820</v>
      </c>
      <c r="H52" s="9" t="s">
        <v>15</v>
      </c>
      <c r="I52" s="10" t="s">
        <v>16</v>
      </c>
      <c r="J52" s="12" t="s">
        <v>164</v>
      </c>
      <c r="K52" s="7">
        <v>2000</v>
      </c>
    </row>
    <row r="53" s="1" customFormat="1" customHeight="1" spans="1:11">
      <c r="A53" s="7">
        <v>50</v>
      </c>
      <c r="B53" s="9" t="s">
        <v>165</v>
      </c>
      <c r="C53" s="7" t="str">
        <f t="shared" si="1"/>
        <v>秦*令</v>
      </c>
      <c r="D53" s="8" t="s">
        <v>117</v>
      </c>
      <c r="E53" s="7" t="s">
        <v>13</v>
      </c>
      <c r="F53" s="9" t="s">
        <v>166</v>
      </c>
      <c r="G53" s="9" t="str">
        <f t="shared" si="0"/>
        <v>411222********3520</v>
      </c>
      <c r="H53" s="9" t="s">
        <v>15</v>
      </c>
      <c r="I53" s="10" t="s">
        <v>16</v>
      </c>
      <c r="J53" s="12" t="s">
        <v>167</v>
      </c>
      <c r="K53" s="7">
        <v>2000</v>
      </c>
    </row>
    <row r="54" s="1" customFormat="1" customHeight="1" spans="1:11">
      <c r="A54" s="7">
        <v>51</v>
      </c>
      <c r="B54" s="9" t="s">
        <v>168</v>
      </c>
      <c r="C54" s="7" t="str">
        <f t="shared" si="1"/>
        <v>王*苗</v>
      </c>
      <c r="D54" s="8" t="s">
        <v>117</v>
      </c>
      <c r="E54" s="7" t="s">
        <v>13</v>
      </c>
      <c r="F54" s="9" t="s">
        <v>169</v>
      </c>
      <c r="G54" s="9" t="str">
        <f t="shared" si="0"/>
        <v>411223********5529</v>
      </c>
      <c r="H54" s="9" t="s">
        <v>15</v>
      </c>
      <c r="I54" s="10" t="s">
        <v>16</v>
      </c>
      <c r="J54" s="12" t="s">
        <v>170</v>
      </c>
      <c r="K54" s="7">
        <v>2000</v>
      </c>
    </row>
    <row r="55" s="1" customFormat="1" customHeight="1" spans="1:11">
      <c r="A55" s="7">
        <v>52</v>
      </c>
      <c r="B55" s="9" t="s">
        <v>171</v>
      </c>
      <c r="C55" s="7" t="str">
        <f t="shared" si="1"/>
        <v>伍*田</v>
      </c>
      <c r="D55" s="8" t="s">
        <v>117</v>
      </c>
      <c r="E55" s="7" t="s">
        <v>13</v>
      </c>
      <c r="F55" s="9" t="s">
        <v>172</v>
      </c>
      <c r="G55" s="9" t="str">
        <f t="shared" si="0"/>
        <v>411282********4026</v>
      </c>
      <c r="H55" s="9" t="s">
        <v>15</v>
      </c>
      <c r="I55" s="10" t="s">
        <v>16</v>
      </c>
      <c r="J55" s="12" t="s">
        <v>173</v>
      </c>
      <c r="K55" s="7">
        <v>2000</v>
      </c>
    </row>
    <row r="56" s="1" customFormat="1" customHeight="1" spans="1:11">
      <c r="A56" s="7">
        <v>53</v>
      </c>
      <c r="B56" s="9" t="s">
        <v>174</v>
      </c>
      <c r="C56" s="7" t="str">
        <f t="shared" si="1"/>
        <v>徐*</v>
      </c>
      <c r="D56" s="8" t="s">
        <v>117</v>
      </c>
      <c r="E56" s="7" t="s">
        <v>13</v>
      </c>
      <c r="F56" s="9" t="s">
        <v>175</v>
      </c>
      <c r="G56" s="9" t="str">
        <f t="shared" si="0"/>
        <v>411282********102X</v>
      </c>
      <c r="H56" s="9" t="s">
        <v>15</v>
      </c>
      <c r="I56" s="10" t="s">
        <v>16</v>
      </c>
      <c r="J56" s="12" t="s">
        <v>176</v>
      </c>
      <c r="K56" s="7">
        <v>2000</v>
      </c>
    </row>
    <row r="57" s="1" customFormat="1" customHeight="1" spans="1:11">
      <c r="A57" s="7">
        <v>54</v>
      </c>
      <c r="B57" s="9" t="s">
        <v>177</v>
      </c>
      <c r="C57" s="7" t="str">
        <f t="shared" si="1"/>
        <v>杨*霞</v>
      </c>
      <c r="D57" s="8" t="s">
        <v>117</v>
      </c>
      <c r="E57" s="7" t="s">
        <v>13</v>
      </c>
      <c r="F57" s="9" t="s">
        <v>178</v>
      </c>
      <c r="G57" s="9" t="str">
        <f t="shared" si="0"/>
        <v>411223********0029</v>
      </c>
      <c r="H57" s="9" t="s">
        <v>62</v>
      </c>
      <c r="I57" s="10" t="s">
        <v>16</v>
      </c>
      <c r="J57" s="12" t="s">
        <v>179</v>
      </c>
      <c r="K57" s="7">
        <v>2000</v>
      </c>
    </row>
    <row r="58" s="1" customFormat="1" customHeight="1" spans="1:11">
      <c r="A58" s="7">
        <v>55</v>
      </c>
      <c r="B58" s="9" t="s">
        <v>180</v>
      </c>
      <c r="C58" s="7" t="str">
        <f t="shared" si="1"/>
        <v>张*佳</v>
      </c>
      <c r="D58" s="8" t="s">
        <v>117</v>
      </c>
      <c r="E58" s="7" t="s">
        <v>13</v>
      </c>
      <c r="F58" s="9" t="s">
        <v>181</v>
      </c>
      <c r="G58" s="9" t="str">
        <f t="shared" si="0"/>
        <v>411282********4547</v>
      </c>
      <c r="H58" s="9" t="s">
        <v>15</v>
      </c>
      <c r="I58" s="10" t="s">
        <v>16</v>
      </c>
      <c r="J58" s="12" t="s">
        <v>182</v>
      </c>
      <c r="K58" s="7">
        <v>2000</v>
      </c>
    </row>
    <row r="59" s="1" customFormat="1" customHeight="1" spans="1:11">
      <c r="A59" s="7">
        <v>56</v>
      </c>
      <c r="B59" s="9" t="s">
        <v>183</v>
      </c>
      <c r="C59" s="7" t="str">
        <f t="shared" si="1"/>
        <v>张*霞</v>
      </c>
      <c r="D59" s="8" t="s">
        <v>117</v>
      </c>
      <c r="E59" s="7" t="s">
        <v>13</v>
      </c>
      <c r="F59" s="9" t="s">
        <v>184</v>
      </c>
      <c r="G59" s="9" t="str">
        <f t="shared" si="0"/>
        <v>411223********5102</v>
      </c>
      <c r="H59" s="9" t="s">
        <v>15</v>
      </c>
      <c r="I59" s="10" t="s">
        <v>16</v>
      </c>
      <c r="J59" s="12" t="s">
        <v>185</v>
      </c>
      <c r="K59" s="7">
        <v>2000</v>
      </c>
    </row>
    <row r="60" s="1" customFormat="1" customHeight="1" spans="1:11">
      <c r="A60" s="7">
        <v>57</v>
      </c>
      <c r="B60" s="9" t="s">
        <v>186</v>
      </c>
      <c r="C60" s="7" t="str">
        <f t="shared" si="1"/>
        <v>张*红</v>
      </c>
      <c r="D60" s="8" t="s">
        <v>117</v>
      </c>
      <c r="E60" s="7" t="s">
        <v>13</v>
      </c>
      <c r="F60" s="9" t="s">
        <v>187</v>
      </c>
      <c r="G60" s="9" t="str">
        <f t="shared" si="0"/>
        <v>411223********502X</v>
      </c>
      <c r="H60" s="9" t="s">
        <v>15</v>
      </c>
      <c r="I60" s="10" t="s">
        <v>16</v>
      </c>
      <c r="J60" s="12" t="s">
        <v>188</v>
      </c>
      <c r="K60" s="7">
        <v>2000</v>
      </c>
    </row>
    <row r="61" s="1" customFormat="1" customHeight="1" spans="1:11">
      <c r="A61" s="7">
        <v>58</v>
      </c>
      <c r="B61" s="9" t="s">
        <v>189</v>
      </c>
      <c r="C61" s="7" t="str">
        <f t="shared" si="1"/>
        <v>张*萍</v>
      </c>
      <c r="D61" s="8" t="s">
        <v>117</v>
      </c>
      <c r="E61" s="7" t="s">
        <v>13</v>
      </c>
      <c r="F61" s="9" t="s">
        <v>190</v>
      </c>
      <c r="G61" s="9" t="str">
        <f t="shared" si="0"/>
        <v>411223********0022</v>
      </c>
      <c r="H61" s="9" t="s">
        <v>15</v>
      </c>
      <c r="I61" s="10" t="s">
        <v>16</v>
      </c>
      <c r="J61" s="12" t="s">
        <v>191</v>
      </c>
      <c r="K61" s="7">
        <v>2000</v>
      </c>
    </row>
    <row r="62" s="1" customFormat="1" customHeight="1" spans="1:11">
      <c r="A62" s="7">
        <v>59</v>
      </c>
      <c r="B62" s="9" t="s">
        <v>192</v>
      </c>
      <c r="C62" s="7" t="str">
        <f t="shared" si="1"/>
        <v>张*媛</v>
      </c>
      <c r="D62" s="8" t="s">
        <v>117</v>
      </c>
      <c r="E62" s="7" t="s">
        <v>13</v>
      </c>
      <c r="F62" s="9" t="s">
        <v>193</v>
      </c>
      <c r="G62" s="9" t="str">
        <f t="shared" si="0"/>
        <v>411282********5522</v>
      </c>
      <c r="H62" s="9" t="s">
        <v>15</v>
      </c>
      <c r="I62" s="10" t="s">
        <v>16</v>
      </c>
      <c r="J62" s="12" t="s">
        <v>194</v>
      </c>
      <c r="K62" s="7">
        <v>2000</v>
      </c>
    </row>
    <row r="63" s="1" customFormat="1" customHeight="1" spans="1:11">
      <c r="A63" s="7">
        <v>60</v>
      </c>
      <c r="B63" s="9" t="s">
        <v>195</v>
      </c>
      <c r="C63" s="7" t="str">
        <f t="shared" si="1"/>
        <v>赵*娟</v>
      </c>
      <c r="D63" s="8" t="s">
        <v>117</v>
      </c>
      <c r="E63" s="7" t="s">
        <v>13</v>
      </c>
      <c r="F63" s="9" t="s">
        <v>196</v>
      </c>
      <c r="G63" s="9" t="str">
        <f t="shared" si="0"/>
        <v>411282********8064</v>
      </c>
      <c r="H63" s="9" t="s">
        <v>15</v>
      </c>
      <c r="I63" s="10" t="s">
        <v>16</v>
      </c>
      <c r="J63" s="12" t="s">
        <v>197</v>
      </c>
      <c r="K63" s="7">
        <v>2000</v>
      </c>
    </row>
    <row r="64" s="1" customFormat="1" customHeight="1" spans="1:11">
      <c r="A64" s="7">
        <v>61</v>
      </c>
      <c r="B64" s="9" t="s">
        <v>198</v>
      </c>
      <c r="C64" s="7" t="str">
        <f t="shared" si="1"/>
        <v>周*妮</v>
      </c>
      <c r="D64" s="8" t="s">
        <v>117</v>
      </c>
      <c r="E64" s="7" t="s">
        <v>13</v>
      </c>
      <c r="F64" s="9" t="s">
        <v>199</v>
      </c>
      <c r="G64" s="9" t="str">
        <f t="shared" si="0"/>
        <v>411282********312X</v>
      </c>
      <c r="H64" s="9" t="s">
        <v>15</v>
      </c>
      <c r="I64" s="10" t="s">
        <v>16</v>
      </c>
      <c r="J64" s="12" t="s">
        <v>200</v>
      </c>
      <c r="K64" s="7">
        <v>2000</v>
      </c>
    </row>
    <row r="65" s="1" customFormat="1" customHeight="1" spans="1:11">
      <c r="A65" s="7">
        <v>62</v>
      </c>
      <c r="B65" s="9" t="s">
        <v>201</v>
      </c>
      <c r="C65" s="7" t="str">
        <f t="shared" si="1"/>
        <v>朱*香</v>
      </c>
      <c r="D65" s="8" t="s">
        <v>117</v>
      </c>
      <c r="E65" s="7" t="s">
        <v>13</v>
      </c>
      <c r="F65" s="9" t="s">
        <v>202</v>
      </c>
      <c r="G65" s="9" t="str">
        <f t="shared" si="0"/>
        <v>411224********5223</v>
      </c>
      <c r="H65" s="9" t="s">
        <v>15</v>
      </c>
      <c r="I65" s="10" t="s">
        <v>16</v>
      </c>
      <c r="J65" s="12" t="s">
        <v>203</v>
      </c>
      <c r="K65" s="7">
        <v>2000</v>
      </c>
    </row>
    <row r="66" s="1" customFormat="1" customHeight="1" spans="1:11">
      <c r="A66" s="7">
        <v>63</v>
      </c>
      <c r="B66" s="10" t="s">
        <v>204</v>
      </c>
      <c r="C66" s="7" t="str">
        <f t="shared" si="1"/>
        <v>蔡*歌</v>
      </c>
      <c r="D66" s="8" t="s">
        <v>205</v>
      </c>
      <c r="E66" s="7" t="s">
        <v>13</v>
      </c>
      <c r="F66" s="10" t="s">
        <v>206</v>
      </c>
      <c r="G66" s="9" t="str">
        <f t="shared" si="0"/>
        <v>411222********054X</v>
      </c>
      <c r="H66" s="10" t="s">
        <v>15</v>
      </c>
      <c r="I66" s="10" t="s">
        <v>16</v>
      </c>
      <c r="J66" s="10" t="s">
        <v>207</v>
      </c>
      <c r="K66" s="7">
        <v>2000</v>
      </c>
    </row>
    <row r="67" s="1" customFormat="1" customHeight="1" spans="1:11">
      <c r="A67" s="7">
        <v>64</v>
      </c>
      <c r="B67" s="10" t="s">
        <v>208</v>
      </c>
      <c r="C67" s="7" t="str">
        <f t="shared" si="1"/>
        <v>陈*娜</v>
      </c>
      <c r="D67" s="8" t="s">
        <v>205</v>
      </c>
      <c r="E67" s="7" t="s">
        <v>13</v>
      </c>
      <c r="F67" s="10" t="s">
        <v>209</v>
      </c>
      <c r="G67" s="9" t="str">
        <f t="shared" si="0"/>
        <v>411282********5027</v>
      </c>
      <c r="H67" s="10" t="s">
        <v>62</v>
      </c>
      <c r="I67" s="10" t="s">
        <v>16</v>
      </c>
      <c r="J67" s="10" t="s">
        <v>210</v>
      </c>
      <c r="K67" s="7">
        <v>2000</v>
      </c>
    </row>
    <row r="68" s="1" customFormat="1" customHeight="1" spans="1:11">
      <c r="A68" s="7">
        <v>65</v>
      </c>
      <c r="B68" s="10" t="s">
        <v>211</v>
      </c>
      <c r="C68" s="7" t="str">
        <f t="shared" si="1"/>
        <v>陈*芳</v>
      </c>
      <c r="D68" s="8" t="s">
        <v>205</v>
      </c>
      <c r="E68" s="7" t="s">
        <v>13</v>
      </c>
      <c r="F68" s="10" t="s">
        <v>212</v>
      </c>
      <c r="G68" s="9" t="str">
        <f t="shared" ref="G68:G131" si="2">REPLACE(F68,7,8,"********")</f>
        <v>411282********2342</v>
      </c>
      <c r="H68" s="10" t="s">
        <v>15</v>
      </c>
      <c r="I68" s="10" t="s">
        <v>16</v>
      </c>
      <c r="J68" s="10" t="s">
        <v>213</v>
      </c>
      <c r="K68" s="7">
        <v>2000</v>
      </c>
    </row>
    <row r="69" s="1" customFormat="1" customHeight="1" spans="1:11">
      <c r="A69" s="7">
        <v>66</v>
      </c>
      <c r="B69" s="10" t="s">
        <v>214</v>
      </c>
      <c r="C69" s="7" t="str">
        <f t="shared" ref="C69:C132" si="3">REPLACE(B69,2,1,REPT("*",1))</f>
        <v>董*丽</v>
      </c>
      <c r="D69" s="8" t="s">
        <v>205</v>
      </c>
      <c r="E69" s="7" t="s">
        <v>13</v>
      </c>
      <c r="F69" s="10" t="s">
        <v>215</v>
      </c>
      <c r="G69" s="9" t="str">
        <f t="shared" si="2"/>
        <v>411282********1520</v>
      </c>
      <c r="H69" s="10" t="s">
        <v>15</v>
      </c>
      <c r="I69" s="10" t="s">
        <v>16</v>
      </c>
      <c r="J69" s="10" t="s">
        <v>216</v>
      </c>
      <c r="K69" s="7">
        <v>2000</v>
      </c>
    </row>
    <row r="70" s="1" customFormat="1" customHeight="1" spans="1:11">
      <c r="A70" s="7">
        <v>67</v>
      </c>
      <c r="B70" s="10" t="s">
        <v>217</v>
      </c>
      <c r="C70" s="7" t="str">
        <f t="shared" si="3"/>
        <v>郭*丽</v>
      </c>
      <c r="D70" s="8" t="s">
        <v>205</v>
      </c>
      <c r="E70" s="7" t="s">
        <v>13</v>
      </c>
      <c r="F70" s="10" t="s">
        <v>218</v>
      </c>
      <c r="G70" s="9" t="str">
        <f t="shared" si="2"/>
        <v>411282********6584</v>
      </c>
      <c r="H70" s="10" t="s">
        <v>15</v>
      </c>
      <c r="I70" s="10" t="s">
        <v>16</v>
      </c>
      <c r="J70" s="10" t="s">
        <v>219</v>
      </c>
      <c r="K70" s="7">
        <v>2000</v>
      </c>
    </row>
    <row r="71" s="1" customFormat="1" customHeight="1" spans="1:11">
      <c r="A71" s="7">
        <v>68</v>
      </c>
      <c r="B71" s="10" t="s">
        <v>220</v>
      </c>
      <c r="C71" s="7" t="str">
        <f t="shared" si="3"/>
        <v>郭*娥</v>
      </c>
      <c r="D71" s="8" t="s">
        <v>205</v>
      </c>
      <c r="E71" s="7" t="s">
        <v>13</v>
      </c>
      <c r="F71" s="10" t="s">
        <v>221</v>
      </c>
      <c r="G71" s="9" t="str">
        <f t="shared" si="2"/>
        <v>411223********1024</v>
      </c>
      <c r="H71" s="10" t="s">
        <v>15</v>
      </c>
      <c r="I71" s="10" t="s">
        <v>16</v>
      </c>
      <c r="J71" s="10" t="s">
        <v>222</v>
      </c>
      <c r="K71" s="7">
        <v>2000</v>
      </c>
    </row>
    <row r="72" s="1" customFormat="1" customHeight="1" spans="1:11">
      <c r="A72" s="7">
        <v>69</v>
      </c>
      <c r="B72" s="10" t="s">
        <v>223</v>
      </c>
      <c r="C72" s="7" t="str">
        <f t="shared" si="3"/>
        <v>纪*卫</v>
      </c>
      <c r="D72" s="8" t="s">
        <v>205</v>
      </c>
      <c r="E72" s="7" t="s">
        <v>13</v>
      </c>
      <c r="F72" s="10" t="s">
        <v>224</v>
      </c>
      <c r="G72" s="9" t="str">
        <f t="shared" si="2"/>
        <v>411282********2624</v>
      </c>
      <c r="H72" s="10" t="s">
        <v>62</v>
      </c>
      <c r="I72" s="10" t="s">
        <v>16</v>
      </c>
      <c r="J72" s="10" t="s">
        <v>225</v>
      </c>
      <c r="K72" s="7">
        <v>2000</v>
      </c>
    </row>
    <row r="73" s="1" customFormat="1" customHeight="1" spans="1:11">
      <c r="A73" s="7">
        <v>70</v>
      </c>
      <c r="B73" s="10" t="s">
        <v>226</v>
      </c>
      <c r="C73" s="7" t="str">
        <f t="shared" si="3"/>
        <v>进*丽</v>
      </c>
      <c r="D73" s="8" t="s">
        <v>205</v>
      </c>
      <c r="E73" s="7" t="s">
        <v>13</v>
      </c>
      <c r="F73" s="10" t="s">
        <v>227</v>
      </c>
      <c r="G73" s="9" t="str">
        <f t="shared" si="2"/>
        <v>411223********6562</v>
      </c>
      <c r="H73" s="10" t="s">
        <v>15</v>
      </c>
      <c r="I73" s="10" t="s">
        <v>16</v>
      </c>
      <c r="J73" s="10" t="s">
        <v>228</v>
      </c>
      <c r="K73" s="7">
        <v>2000</v>
      </c>
    </row>
    <row r="74" s="1" customFormat="1" customHeight="1" spans="1:11">
      <c r="A74" s="7">
        <v>71</v>
      </c>
      <c r="B74" s="10" t="s">
        <v>229</v>
      </c>
      <c r="C74" s="7" t="str">
        <f t="shared" si="3"/>
        <v>雷*瑞</v>
      </c>
      <c r="D74" s="8" t="s">
        <v>205</v>
      </c>
      <c r="E74" s="7" t="s">
        <v>13</v>
      </c>
      <c r="F74" s="10" t="s">
        <v>230</v>
      </c>
      <c r="G74" s="9" t="str">
        <f t="shared" si="2"/>
        <v>411223********7520</v>
      </c>
      <c r="H74" s="10" t="s">
        <v>15</v>
      </c>
      <c r="I74" s="10" t="s">
        <v>16</v>
      </c>
      <c r="J74" s="10" t="s">
        <v>231</v>
      </c>
      <c r="K74" s="7">
        <v>2000</v>
      </c>
    </row>
    <row r="75" s="1" customFormat="1" customHeight="1" spans="1:11">
      <c r="A75" s="7">
        <v>72</v>
      </c>
      <c r="B75" s="10" t="s">
        <v>232</v>
      </c>
      <c r="C75" s="7" t="str">
        <f t="shared" si="3"/>
        <v>李*梅</v>
      </c>
      <c r="D75" s="8" t="s">
        <v>205</v>
      </c>
      <c r="E75" s="7" t="s">
        <v>13</v>
      </c>
      <c r="F75" s="10" t="s">
        <v>233</v>
      </c>
      <c r="G75" s="9" t="str">
        <f t="shared" si="2"/>
        <v>411282********2345</v>
      </c>
      <c r="H75" s="10" t="s">
        <v>15</v>
      </c>
      <c r="I75" s="10" t="s">
        <v>16</v>
      </c>
      <c r="J75" s="10" t="s">
        <v>234</v>
      </c>
      <c r="K75" s="7">
        <v>2000</v>
      </c>
    </row>
    <row r="76" s="1" customFormat="1" customHeight="1" spans="1:11">
      <c r="A76" s="7">
        <v>73</v>
      </c>
      <c r="B76" s="10" t="s">
        <v>235</v>
      </c>
      <c r="C76" s="7" t="str">
        <f t="shared" si="3"/>
        <v>李*宁</v>
      </c>
      <c r="D76" s="8" t="s">
        <v>205</v>
      </c>
      <c r="E76" s="7" t="s">
        <v>13</v>
      </c>
      <c r="F76" s="10" t="s">
        <v>236</v>
      </c>
      <c r="G76" s="9" t="str">
        <f t="shared" si="2"/>
        <v>411223********3626</v>
      </c>
      <c r="H76" s="10" t="s">
        <v>15</v>
      </c>
      <c r="I76" s="10" t="s">
        <v>16</v>
      </c>
      <c r="J76" s="10" t="s">
        <v>237</v>
      </c>
      <c r="K76" s="7">
        <v>2000</v>
      </c>
    </row>
    <row r="77" s="1" customFormat="1" customHeight="1" spans="1:11">
      <c r="A77" s="7">
        <v>74</v>
      </c>
      <c r="B77" s="10" t="s">
        <v>238</v>
      </c>
      <c r="C77" s="7" t="str">
        <f t="shared" si="3"/>
        <v>刘*</v>
      </c>
      <c r="D77" s="8" t="s">
        <v>205</v>
      </c>
      <c r="E77" s="7" t="s">
        <v>13</v>
      </c>
      <c r="F77" s="10" t="s">
        <v>239</v>
      </c>
      <c r="G77" s="9" t="str">
        <f t="shared" si="2"/>
        <v>411282********8047</v>
      </c>
      <c r="H77" s="10" t="s">
        <v>62</v>
      </c>
      <c r="I77" s="10" t="s">
        <v>16</v>
      </c>
      <c r="J77" s="10" t="s">
        <v>240</v>
      </c>
      <c r="K77" s="7">
        <v>2000</v>
      </c>
    </row>
    <row r="78" s="1" customFormat="1" customHeight="1" spans="1:11">
      <c r="A78" s="7">
        <v>75</v>
      </c>
      <c r="B78" s="10" t="s">
        <v>241</v>
      </c>
      <c r="C78" s="7" t="str">
        <f t="shared" si="3"/>
        <v>强*云</v>
      </c>
      <c r="D78" s="8" t="s">
        <v>205</v>
      </c>
      <c r="E78" s="7" t="s">
        <v>13</v>
      </c>
      <c r="F78" s="10" t="s">
        <v>242</v>
      </c>
      <c r="G78" s="9" t="str">
        <f t="shared" si="2"/>
        <v>411223********5568</v>
      </c>
      <c r="H78" s="10" t="s">
        <v>62</v>
      </c>
      <c r="I78" s="10" t="s">
        <v>16</v>
      </c>
      <c r="J78" s="10" t="s">
        <v>243</v>
      </c>
      <c r="K78" s="7">
        <v>2000</v>
      </c>
    </row>
    <row r="79" s="1" customFormat="1" customHeight="1" spans="1:11">
      <c r="A79" s="7">
        <v>76</v>
      </c>
      <c r="B79" s="10" t="s">
        <v>244</v>
      </c>
      <c r="C79" s="7" t="str">
        <f t="shared" si="3"/>
        <v>尚*</v>
      </c>
      <c r="D79" s="8" t="s">
        <v>205</v>
      </c>
      <c r="E79" s="7" t="s">
        <v>13</v>
      </c>
      <c r="F79" s="10" t="s">
        <v>245</v>
      </c>
      <c r="G79" s="9" t="str">
        <f t="shared" si="2"/>
        <v>411282********6524</v>
      </c>
      <c r="H79" s="10" t="s">
        <v>15</v>
      </c>
      <c r="I79" s="10" t="s">
        <v>16</v>
      </c>
      <c r="J79" s="10" t="s">
        <v>246</v>
      </c>
      <c r="K79" s="7">
        <v>2000</v>
      </c>
    </row>
    <row r="80" s="1" customFormat="1" customHeight="1" spans="1:11">
      <c r="A80" s="7">
        <v>77</v>
      </c>
      <c r="B80" s="10" t="s">
        <v>247</v>
      </c>
      <c r="C80" s="7" t="str">
        <f t="shared" si="3"/>
        <v>孙*敏</v>
      </c>
      <c r="D80" s="8" t="s">
        <v>205</v>
      </c>
      <c r="E80" s="7" t="s">
        <v>13</v>
      </c>
      <c r="F80" s="10" t="s">
        <v>248</v>
      </c>
      <c r="G80" s="9" t="str">
        <f t="shared" si="2"/>
        <v>411282********8001</v>
      </c>
      <c r="H80" s="10" t="s">
        <v>15</v>
      </c>
      <c r="I80" s="10" t="s">
        <v>16</v>
      </c>
      <c r="J80" s="10" t="s">
        <v>249</v>
      </c>
      <c r="K80" s="7">
        <v>2000</v>
      </c>
    </row>
    <row r="81" s="1" customFormat="1" customHeight="1" spans="1:11">
      <c r="A81" s="7">
        <v>78</v>
      </c>
      <c r="B81" s="10" t="s">
        <v>250</v>
      </c>
      <c r="C81" s="7" t="str">
        <f t="shared" si="3"/>
        <v>王*</v>
      </c>
      <c r="D81" s="8" t="s">
        <v>205</v>
      </c>
      <c r="E81" s="7" t="s">
        <v>13</v>
      </c>
      <c r="F81" s="10" t="s">
        <v>251</v>
      </c>
      <c r="G81" s="9" t="str">
        <f t="shared" si="2"/>
        <v>411282********0346</v>
      </c>
      <c r="H81" s="10" t="s">
        <v>62</v>
      </c>
      <c r="I81" s="10" t="s">
        <v>16</v>
      </c>
      <c r="J81" s="10" t="s">
        <v>252</v>
      </c>
      <c r="K81" s="7">
        <v>2000</v>
      </c>
    </row>
    <row r="82" s="1" customFormat="1" customHeight="1" spans="1:11">
      <c r="A82" s="7">
        <v>79</v>
      </c>
      <c r="B82" s="10" t="s">
        <v>253</v>
      </c>
      <c r="C82" s="7" t="str">
        <f t="shared" si="3"/>
        <v>王*茹</v>
      </c>
      <c r="D82" s="8" t="s">
        <v>205</v>
      </c>
      <c r="E82" s="7" t="s">
        <v>13</v>
      </c>
      <c r="F82" s="10" t="s">
        <v>254</v>
      </c>
      <c r="G82" s="9" t="str">
        <f t="shared" si="2"/>
        <v>411223********5561</v>
      </c>
      <c r="H82" s="10" t="s">
        <v>15</v>
      </c>
      <c r="I82" s="10" t="s">
        <v>16</v>
      </c>
      <c r="J82" s="10" t="s">
        <v>255</v>
      </c>
      <c r="K82" s="7">
        <v>2000</v>
      </c>
    </row>
    <row r="83" s="1" customFormat="1" customHeight="1" spans="1:11">
      <c r="A83" s="7">
        <v>80</v>
      </c>
      <c r="B83" s="10" t="s">
        <v>256</v>
      </c>
      <c r="C83" s="7" t="str">
        <f t="shared" si="3"/>
        <v>王*婷</v>
      </c>
      <c r="D83" s="8" t="s">
        <v>205</v>
      </c>
      <c r="E83" s="7" t="s">
        <v>13</v>
      </c>
      <c r="F83" s="10" t="s">
        <v>257</v>
      </c>
      <c r="G83" s="9" t="str">
        <f t="shared" si="2"/>
        <v>411282********706X</v>
      </c>
      <c r="H83" s="10" t="s">
        <v>15</v>
      </c>
      <c r="I83" s="10" t="s">
        <v>16</v>
      </c>
      <c r="J83" s="10" t="s">
        <v>258</v>
      </c>
      <c r="K83" s="7">
        <v>2000</v>
      </c>
    </row>
    <row r="84" s="1" customFormat="1" customHeight="1" spans="1:11">
      <c r="A84" s="7">
        <v>81</v>
      </c>
      <c r="B84" s="10" t="s">
        <v>259</v>
      </c>
      <c r="C84" s="7" t="str">
        <f t="shared" si="3"/>
        <v>王*茹</v>
      </c>
      <c r="D84" s="8" t="s">
        <v>205</v>
      </c>
      <c r="E84" s="7" t="s">
        <v>13</v>
      </c>
      <c r="F84" s="10" t="s">
        <v>260</v>
      </c>
      <c r="G84" s="9" t="str">
        <f t="shared" si="2"/>
        <v>411282********5065</v>
      </c>
      <c r="H84" s="10" t="s">
        <v>15</v>
      </c>
      <c r="I84" s="10" t="s">
        <v>16</v>
      </c>
      <c r="J84" s="10" t="s">
        <v>261</v>
      </c>
      <c r="K84" s="7">
        <v>2000</v>
      </c>
    </row>
    <row r="85" s="1" customFormat="1" customHeight="1" spans="1:11">
      <c r="A85" s="7">
        <v>82</v>
      </c>
      <c r="B85" s="10" t="s">
        <v>262</v>
      </c>
      <c r="C85" s="7" t="str">
        <f t="shared" si="3"/>
        <v>王*朋</v>
      </c>
      <c r="D85" s="8" t="s">
        <v>205</v>
      </c>
      <c r="E85" s="7" t="s">
        <v>13</v>
      </c>
      <c r="F85" s="10" t="s">
        <v>263</v>
      </c>
      <c r="G85" s="9" t="str">
        <f t="shared" si="2"/>
        <v>411282********3624</v>
      </c>
      <c r="H85" s="10" t="s">
        <v>15</v>
      </c>
      <c r="I85" s="10" t="s">
        <v>16</v>
      </c>
      <c r="J85" s="10" t="s">
        <v>264</v>
      </c>
      <c r="K85" s="7">
        <v>2000</v>
      </c>
    </row>
    <row r="86" s="1" customFormat="1" customHeight="1" spans="1:11">
      <c r="A86" s="7">
        <v>83</v>
      </c>
      <c r="B86" s="10" t="s">
        <v>265</v>
      </c>
      <c r="C86" s="7" t="str">
        <f t="shared" si="3"/>
        <v>毋*燕</v>
      </c>
      <c r="D86" s="8" t="s">
        <v>205</v>
      </c>
      <c r="E86" s="7" t="s">
        <v>13</v>
      </c>
      <c r="F86" s="10" t="s">
        <v>266</v>
      </c>
      <c r="G86" s="9" t="str">
        <f t="shared" si="2"/>
        <v>410102********2549</v>
      </c>
      <c r="H86" s="10" t="s">
        <v>15</v>
      </c>
      <c r="I86" s="10" t="s">
        <v>16</v>
      </c>
      <c r="J86" s="10" t="s">
        <v>267</v>
      </c>
      <c r="K86" s="7">
        <v>2000</v>
      </c>
    </row>
    <row r="87" s="1" customFormat="1" customHeight="1" spans="1:11">
      <c r="A87" s="7">
        <v>84</v>
      </c>
      <c r="B87" s="10" t="s">
        <v>268</v>
      </c>
      <c r="C87" s="7" t="str">
        <f t="shared" si="3"/>
        <v>毋*霞</v>
      </c>
      <c r="D87" s="8" t="s">
        <v>205</v>
      </c>
      <c r="E87" s="7" t="s">
        <v>13</v>
      </c>
      <c r="F87" s="10" t="s">
        <v>269</v>
      </c>
      <c r="G87" s="9" t="str">
        <f t="shared" si="2"/>
        <v>411282********2386</v>
      </c>
      <c r="H87" s="10" t="s">
        <v>15</v>
      </c>
      <c r="I87" s="10" t="s">
        <v>16</v>
      </c>
      <c r="J87" s="10" t="s">
        <v>270</v>
      </c>
      <c r="K87" s="7">
        <v>2000</v>
      </c>
    </row>
    <row r="88" s="1" customFormat="1" customHeight="1" spans="1:11">
      <c r="A88" s="7">
        <v>85</v>
      </c>
      <c r="B88" s="10" t="s">
        <v>271</v>
      </c>
      <c r="C88" s="7" t="str">
        <f t="shared" si="3"/>
        <v>夏*红</v>
      </c>
      <c r="D88" s="8" t="s">
        <v>205</v>
      </c>
      <c r="E88" s="7" t="s">
        <v>13</v>
      </c>
      <c r="F88" s="10" t="s">
        <v>272</v>
      </c>
      <c r="G88" s="9" t="str">
        <f t="shared" si="2"/>
        <v>411282********5522</v>
      </c>
      <c r="H88" s="10" t="s">
        <v>15</v>
      </c>
      <c r="I88" s="10" t="s">
        <v>16</v>
      </c>
      <c r="J88" s="10" t="s">
        <v>273</v>
      </c>
      <c r="K88" s="7">
        <v>2000</v>
      </c>
    </row>
    <row r="89" s="1" customFormat="1" customHeight="1" spans="1:11">
      <c r="A89" s="7">
        <v>86</v>
      </c>
      <c r="B89" s="10" t="s">
        <v>274</v>
      </c>
      <c r="C89" s="7" t="str">
        <f t="shared" si="3"/>
        <v>杨*芳</v>
      </c>
      <c r="D89" s="8" t="s">
        <v>205</v>
      </c>
      <c r="E89" s="7" t="s">
        <v>13</v>
      </c>
      <c r="F89" s="10" t="s">
        <v>275</v>
      </c>
      <c r="G89" s="9" t="str">
        <f t="shared" si="2"/>
        <v>411282********3647</v>
      </c>
      <c r="H89" s="10" t="s">
        <v>15</v>
      </c>
      <c r="I89" s="10" t="s">
        <v>16</v>
      </c>
      <c r="J89" s="10" t="s">
        <v>276</v>
      </c>
      <c r="K89" s="7">
        <v>2000</v>
      </c>
    </row>
    <row r="90" s="1" customFormat="1" customHeight="1" spans="1:11">
      <c r="A90" s="7">
        <v>87</v>
      </c>
      <c r="B90" s="10" t="s">
        <v>277</v>
      </c>
      <c r="C90" s="7" t="str">
        <f t="shared" si="3"/>
        <v>张*丽</v>
      </c>
      <c r="D90" s="8" t="s">
        <v>205</v>
      </c>
      <c r="E90" s="7" t="s">
        <v>13</v>
      </c>
      <c r="F90" s="10" t="s">
        <v>278</v>
      </c>
      <c r="G90" s="9" t="str">
        <f t="shared" si="2"/>
        <v>411282********6021</v>
      </c>
      <c r="H90" s="10" t="s">
        <v>15</v>
      </c>
      <c r="I90" s="10" t="s">
        <v>16</v>
      </c>
      <c r="J90" s="10" t="s">
        <v>279</v>
      </c>
      <c r="K90" s="7">
        <v>2000</v>
      </c>
    </row>
    <row r="91" s="1" customFormat="1" customHeight="1" spans="1:11">
      <c r="A91" s="7">
        <v>88</v>
      </c>
      <c r="B91" s="10" t="s">
        <v>280</v>
      </c>
      <c r="C91" s="7" t="str">
        <f t="shared" si="3"/>
        <v>张*华</v>
      </c>
      <c r="D91" s="8" t="s">
        <v>205</v>
      </c>
      <c r="E91" s="7" t="s">
        <v>13</v>
      </c>
      <c r="F91" s="10" t="s">
        <v>281</v>
      </c>
      <c r="G91" s="9" t="str">
        <f t="shared" si="2"/>
        <v>410726********7049</v>
      </c>
      <c r="H91" s="10" t="s">
        <v>15</v>
      </c>
      <c r="I91" s="10" t="s">
        <v>16</v>
      </c>
      <c r="J91" s="10" t="s">
        <v>282</v>
      </c>
      <c r="K91" s="7">
        <v>2000</v>
      </c>
    </row>
    <row r="92" s="1" customFormat="1" customHeight="1" spans="1:11">
      <c r="A92" s="7">
        <v>89</v>
      </c>
      <c r="B92" s="10" t="s">
        <v>283</v>
      </c>
      <c r="C92" s="7" t="str">
        <f t="shared" si="3"/>
        <v>周*亚</v>
      </c>
      <c r="D92" s="8" t="s">
        <v>205</v>
      </c>
      <c r="E92" s="7" t="s">
        <v>13</v>
      </c>
      <c r="F92" s="10" t="s">
        <v>284</v>
      </c>
      <c r="G92" s="9" t="str">
        <f t="shared" si="2"/>
        <v>411282********5024</v>
      </c>
      <c r="H92" s="10" t="s">
        <v>15</v>
      </c>
      <c r="I92" s="10" t="s">
        <v>16</v>
      </c>
      <c r="J92" s="10" t="s">
        <v>285</v>
      </c>
      <c r="K92" s="7">
        <v>2000</v>
      </c>
    </row>
    <row r="93" s="1" customFormat="1" customHeight="1" spans="1:11">
      <c r="A93" s="7">
        <v>90</v>
      </c>
      <c r="B93" s="9" t="s">
        <v>286</v>
      </c>
      <c r="C93" s="7" t="str">
        <f t="shared" si="3"/>
        <v>陈*娟</v>
      </c>
      <c r="D93" s="8" t="s">
        <v>287</v>
      </c>
      <c r="E93" s="7" t="s">
        <v>13</v>
      </c>
      <c r="F93" s="9" t="s">
        <v>288</v>
      </c>
      <c r="G93" s="9" t="str">
        <f t="shared" si="2"/>
        <v>411224********8525</v>
      </c>
      <c r="H93" s="18" t="s">
        <v>15</v>
      </c>
      <c r="I93" s="7" t="s">
        <v>289</v>
      </c>
      <c r="J93" s="7" t="s">
        <v>290</v>
      </c>
      <c r="K93" s="7">
        <v>1760</v>
      </c>
    </row>
    <row r="94" s="1" customFormat="1" customHeight="1" spans="1:11">
      <c r="A94" s="7">
        <v>91</v>
      </c>
      <c r="B94" s="9" t="s">
        <v>291</v>
      </c>
      <c r="C94" s="7" t="str">
        <f t="shared" si="3"/>
        <v>程*寅</v>
      </c>
      <c r="D94" s="8" t="s">
        <v>287</v>
      </c>
      <c r="E94" s="7" t="s">
        <v>13</v>
      </c>
      <c r="F94" s="9" t="s">
        <v>292</v>
      </c>
      <c r="G94" s="9" t="str">
        <f t="shared" si="2"/>
        <v>411223********2313</v>
      </c>
      <c r="H94" s="18" t="s">
        <v>15</v>
      </c>
      <c r="I94" s="7" t="s">
        <v>289</v>
      </c>
      <c r="J94" s="7" t="s">
        <v>293</v>
      </c>
      <c r="K94" s="7">
        <v>1760</v>
      </c>
    </row>
    <row r="95" s="1" customFormat="1" customHeight="1" spans="1:11">
      <c r="A95" s="7">
        <v>92</v>
      </c>
      <c r="B95" s="9" t="s">
        <v>294</v>
      </c>
      <c r="C95" s="7" t="str">
        <f t="shared" si="3"/>
        <v>董*花</v>
      </c>
      <c r="D95" s="8" t="s">
        <v>287</v>
      </c>
      <c r="E95" s="7" t="s">
        <v>13</v>
      </c>
      <c r="F95" s="9" t="s">
        <v>295</v>
      </c>
      <c r="G95" s="9" t="str">
        <f t="shared" si="2"/>
        <v>411282********0323</v>
      </c>
      <c r="H95" s="18" t="s">
        <v>15</v>
      </c>
      <c r="I95" s="7" t="s">
        <v>289</v>
      </c>
      <c r="J95" s="7" t="s">
        <v>296</v>
      </c>
      <c r="K95" s="7">
        <v>1760</v>
      </c>
    </row>
    <row r="96" s="1" customFormat="1" customHeight="1" spans="1:11">
      <c r="A96" s="7">
        <v>93</v>
      </c>
      <c r="B96" s="9" t="s">
        <v>297</v>
      </c>
      <c r="C96" s="7" t="str">
        <f t="shared" si="3"/>
        <v>杲*梅</v>
      </c>
      <c r="D96" s="8" t="s">
        <v>287</v>
      </c>
      <c r="E96" s="7" t="s">
        <v>13</v>
      </c>
      <c r="F96" s="9" t="s">
        <v>298</v>
      </c>
      <c r="G96" s="9" t="str">
        <f t="shared" si="2"/>
        <v>411282********3669</v>
      </c>
      <c r="H96" s="18" t="s">
        <v>15</v>
      </c>
      <c r="I96" s="7" t="s">
        <v>289</v>
      </c>
      <c r="J96" s="7" t="s">
        <v>299</v>
      </c>
      <c r="K96" s="7">
        <v>1760</v>
      </c>
    </row>
    <row r="97" s="1" customFormat="1" customHeight="1" spans="1:11">
      <c r="A97" s="7">
        <v>94</v>
      </c>
      <c r="B97" s="9" t="s">
        <v>300</v>
      </c>
      <c r="C97" s="7" t="str">
        <f t="shared" si="3"/>
        <v>姜*丽</v>
      </c>
      <c r="D97" s="8" t="s">
        <v>287</v>
      </c>
      <c r="E97" s="7" t="s">
        <v>13</v>
      </c>
      <c r="F97" s="9" t="s">
        <v>301</v>
      </c>
      <c r="G97" s="9" t="str">
        <f t="shared" si="2"/>
        <v>411282********4564</v>
      </c>
      <c r="H97" s="18" t="s">
        <v>15</v>
      </c>
      <c r="I97" s="7" t="s">
        <v>289</v>
      </c>
      <c r="J97" s="7" t="s">
        <v>302</v>
      </c>
      <c r="K97" s="7">
        <v>1760</v>
      </c>
    </row>
    <row r="98" s="1" customFormat="1" customHeight="1" spans="1:11">
      <c r="A98" s="7">
        <v>95</v>
      </c>
      <c r="B98" s="9" t="s">
        <v>303</v>
      </c>
      <c r="C98" s="7" t="str">
        <f t="shared" si="3"/>
        <v>李*丽</v>
      </c>
      <c r="D98" s="8" t="s">
        <v>287</v>
      </c>
      <c r="E98" s="7" t="s">
        <v>13</v>
      </c>
      <c r="F98" s="9" t="s">
        <v>304</v>
      </c>
      <c r="G98" s="9" t="str">
        <f t="shared" si="2"/>
        <v>411282********2625</v>
      </c>
      <c r="H98" s="18" t="s">
        <v>15</v>
      </c>
      <c r="I98" s="7" t="s">
        <v>289</v>
      </c>
      <c r="J98" s="7" t="s">
        <v>305</v>
      </c>
      <c r="K98" s="7">
        <v>1760</v>
      </c>
    </row>
    <row r="99" s="1" customFormat="1" customHeight="1" spans="1:11">
      <c r="A99" s="7">
        <v>96</v>
      </c>
      <c r="B99" s="9" t="s">
        <v>306</v>
      </c>
      <c r="C99" s="7" t="str">
        <f t="shared" si="3"/>
        <v>李*会</v>
      </c>
      <c r="D99" s="8" t="s">
        <v>287</v>
      </c>
      <c r="E99" s="7" t="s">
        <v>13</v>
      </c>
      <c r="F99" s="9" t="s">
        <v>307</v>
      </c>
      <c r="G99" s="9" t="str">
        <f t="shared" si="2"/>
        <v>411282********2345</v>
      </c>
      <c r="H99" s="18" t="s">
        <v>15</v>
      </c>
      <c r="I99" s="7" t="s">
        <v>289</v>
      </c>
      <c r="J99" s="7" t="s">
        <v>308</v>
      </c>
      <c r="K99" s="7">
        <v>1760</v>
      </c>
    </row>
    <row r="100" s="1" customFormat="1" customHeight="1" spans="1:11">
      <c r="A100" s="7">
        <v>97</v>
      </c>
      <c r="B100" s="9" t="s">
        <v>309</v>
      </c>
      <c r="C100" s="7" t="str">
        <f t="shared" si="3"/>
        <v>梁*红</v>
      </c>
      <c r="D100" s="8" t="s">
        <v>287</v>
      </c>
      <c r="E100" s="7" t="s">
        <v>13</v>
      </c>
      <c r="F100" s="9" t="s">
        <v>310</v>
      </c>
      <c r="G100" s="9" t="str">
        <f t="shared" si="2"/>
        <v>441282********1088</v>
      </c>
      <c r="H100" s="18" t="s">
        <v>15</v>
      </c>
      <c r="I100" s="7" t="s">
        <v>289</v>
      </c>
      <c r="J100" s="7" t="s">
        <v>311</v>
      </c>
      <c r="K100" s="7">
        <v>1760</v>
      </c>
    </row>
    <row r="101" s="1" customFormat="1" customHeight="1" spans="1:11">
      <c r="A101" s="7">
        <v>98</v>
      </c>
      <c r="B101" s="9" t="s">
        <v>312</v>
      </c>
      <c r="C101" s="7" t="str">
        <f t="shared" si="3"/>
        <v>刘*妮</v>
      </c>
      <c r="D101" s="8" t="s">
        <v>287</v>
      </c>
      <c r="E101" s="7" t="s">
        <v>13</v>
      </c>
      <c r="F101" s="9" t="s">
        <v>313</v>
      </c>
      <c r="G101" s="9" t="str">
        <f t="shared" si="2"/>
        <v>411223********2826</v>
      </c>
      <c r="H101" s="18" t="s">
        <v>15</v>
      </c>
      <c r="I101" s="7" t="s">
        <v>289</v>
      </c>
      <c r="J101" s="7" t="s">
        <v>314</v>
      </c>
      <c r="K101" s="7">
        <v>1760</v>
      </c>
    </row>
    <row r="102" s="1" customFormat="1" customHeight="1" spans="1:11">
      <c r="A102" s="7">
        <v>99</v>
      </c>
      <c r="B102" s="9" t="s">
        <v>315</v>
      </c>
      <c r="C102" s="7" t="str">
        <f t="shared" si="3"/>
        <v>刘*朝</v>
      </c>
      <c r="D102" s="8" t="s">
        <v>287</v>
      </c>
      <c r="E102" s="7" t="s">
        <v>13</v>
      </c>
      <c r="F102" s="9" t="s">
        <v>316</v>
      </c>
      <c r="G102" s="9" t="str">
        <f t="shared" si="2"/>
        <v>411223********4518</v>
      </c>
      <c r="H102" s="18" t="s">
        <v>15</v>
      </c>
      <c r="I102" s="7" t="s">
        <v>289</v>
      </c>
      <c r="J102" s="7" t="s">
        <v>317</v>
      </c>
      <c r="K102" s="7">
        <v>1760</v>
      </c>
    </row>
    <row r="103" s="1" customFormat="1" customHeight="1" spans="1:11">
      <c r="A103" s="7">
        <v>100</v>
      </c>
      <c r="B103" s="9" t="s">
        <v>318</v>
      </c>
      <c r="C103" s="7" t="str">
        <f t="shared" si="3"/>
        <v>吕*丽</v>
      </c>
      <c r="D103" s="8" t="s">
        <v>287</v>
      </c>
      <c r="E103" s="7" t="s">
        <v>13</v>
      </c>
      <c r="F103" s="9" t="s">
        <v>319</v>
      </c>
      <c r="G103" s="9" t="str">
        <f t="shared" si="2"/>
        <v>411282********3640</v>
      </c>
      <c r="H103" s="18" t="s">
        <v>15</v>
      </c>
      <c r="I103" s="7" t="s">
        <v>289</v>
      </c>
      <c r="J103" s="7" t="s">
        <v>320</v>
      </c>
      <c r="K103" s="7">
        <v>1760</v>
      </c>
    </row>
    <row r="104" s="1" customFormat="1" customHeight="1" spans="1:11">
      <c r="A104" s="7">
        <v>101</v>
      </c>
      <c r="B104" s="9" t="s">
        <v>321</v>
      </c>
      <c r="C104" s="7" t="str">
        <f t="shared" si="3"/>
        <v>吕*宁</v>
      </c>
      <c r="D104" s="8" t="s">
        <v>287</v>
      </c>
      <c r="E104" s="7" t="s">
        <v>13</v>
      </c>
      <c r="F104" s="9" t="s">
        <v>322</v>
      </c>
      <c r="G104" s="9" t="str">
        <f t="shared" si="2"/>
        <v>411223********3123</v>
      </c>
      <c r="H104" s="18" t="s">
        <v>15</v>
      </c>
      <c r="I104" s="7" t="s">
        <v>289</v>
      </c>
      <c r="J104" s="7" t="s">
        <v>323</v>
      </c>
      <c r="K104" s="7">
        <v>1760</v>
      </c>
    </row>
    <row r="105" s="1" customFormat="1" customHeight="1" spans="1:11">
      <c r="A105" s="7">
        <v>102</v>
      </c>
      <c r="B105" s="9" t="s">
        <v>324</v>
      </c>
      <c r="C105" s="7" t="str">
        <f t="shared" si="3"/>
        <v>毛*玲</v>
      </c>
      <c r="D105" s="8" t="s">
        <v>287</v>
      </c>
      <c r="E105" s="7" t="s">
        <v>13</v>
      </c>
      <c r="F105" s="9" t="s">
        <v>325</v>
      </c>
      <c r="G105" s="9" t="str">
        <f t="shared" si="2"/>
        <v>411282********3684</v>
      </c>
      <c r="H105" s="18" t="s">
        <v>15</v>
      </c>
      <c r="I105" s="7" t="s">
        <v>289</v>
      </c>
      <c r="J105" s="7" t="s">
        <v>326</v>
      </c>
      <c r="K105" s="7">
        <v>1760</v>
      </c>
    </row>
    <row r="106" s="1" customFormat="1" customHeight="1" spans="1:11">
      <c r="A106" s="7">
        <v>103</v>
      </c>
      <c r="B106" s="9" t="s">
        <v>327</v>
      </c>
      <c r="C106" s="7" t="str">
        <f t="shared" si="3"/>
        <v>孟*亮</v>
      </c>
      <c r="D106" s="8" t="s">
        <v>287</v>
      </c>
      <c r="E106" s="7" t="s">
        <v>13</v>
      </c>
      <c r="F106" s="9" t="s">
        <v>328</v>
      </c>
      <c r="G106" s="9" t="str">
        <f t="shared" si="2"/>
        <v>411282********2363</v>
      </c>
      <c r="H106" s="18" t="s">
        <v>15</v>
      </c>
      <c r="I106" s="7" t="s">
        <v>289</v>
      </c>
      <c r="J106" s="7" t="s">
        <v>329</v>
      </c>
      <c r="K106" s="7">
        <v>1760</v>
      </c>
    </row>
    <row r="107" s="1" customFormat="1" customHeight="1" spans="1:11">
      <c r="A107" s="7">
        <v>104</v>
      </c>
      <c r="B107" s="9" t="s">
        <v>330</v>
      </c>
      <c r="C107" s="7" t="str">
        <f t="shared" si="3"/>
        <v>潘*蓬</v>
      </c>
      <c r="D107" s="8" t="s">
        <v>287</v>
      </c>
      <c r="E107" s="7" t="s">
        <v>13</v>
      </c>
      <c r="F107" s="9" t="s">
        <v>331</v>
      </c>
      <c r="G107" s="9" t="str">
        <f t="shared" si="2"/>
        <v>411223********2343</v>
      </c>
      <c r="H107" s="18" t="s">
        <v>15</v>
      </c>
      <c r="I107" s="7" t="s">
        <v>289</v>
      </c>
      <c r="J107" s="7" t="s">
        <v>332</v>
      </c>
      <c r="K107" s="7">
        <v>1760</v>
      </c>
    </row>
    <row r="108" s="1" customFormat="1" customHeight="1" spans="1:11">
      <c r="A108" s="7">
        <v>105</v>
      </c>
      <c r="B108" s="9" t="s">
        <v>333</v>
      </c>
      <c r="C108" s="7" t="str">
        <f t="shared" si="3"/>
        <v>彭*琴</v>
      </c>
      <c r="D108" s="8" t="s">
        <v>287</v>
      </c>
      <c r="E108" s="7" t="s">
        <v>13</v>
      </c>
      <c r="F108" s="9" t="s">
        <v>334</v>
      </c>
      <c r="G108" s="9" t="str">
        <f t="shared" si="2"/>
        <v>411223********1521</v>
      </c>
      <c r="H108" s="18" t="s">
        <v>15</v>
      </c>
      <c r="I108" s="7" t="s">
        <v>289</v>
      </c>
      <c r="J108" s="7" t="s">
        <v>335</v>
      </c>
      <c r="K108" s="7">
        <v>1760</v>
      </c>
    </row>
    <row r="109" s="1" customFormat="1" customHeight="1" spans="1:11">
      <c r="A109" s="7">
        <v>106</v>
      </c>
      <c r="B109" s="9" t="s">
        <v>336</v>
      </c>
      <c r="C109" s="7" t="str">
        <f t="shared" si="3"/>
        <v>彭*琴</v>
      </c>
      <c r="D109" s="8" t="s">
        <v>287</v>
      </c>
      <c r="E109" s="7" t="s">
        <v>13</v>
      </c>
      <c r="F109" s="9" t="s">
        <v>337</v>
      </c>
      <c r="G109" s="9" t="str">
        <f t="shared" si="2"/>
        <v>411282********1545</v>
      </c>
      <c r="H109" s="18" t="s">
        <v>15</v>
      </c>
      <c r="I109" s="7" t="s">
        <v>289</v>
      </c>
      <c r="J109" s="7" t="s">
        <v>338</v>
      </c>
      <c r="K109" s="7">
        <v>1760</v>
      </c>
    </row>
    <row r="110" s="1" customFormat="1" customHeight="1" spans="1:11">
      <c r="A110" s="7">
        <v>107</v>
      </c>
      <c r="B110" s="9" t="s">
        <v>339</v>
      </c>
      <c r="C110" s="7" t="str">
        <f t="shared" si="3"/>
        <v>彭*锋</v>
      </c>
      <c r="D110" s="8" t="s">
        <v>287</v>
      </c>
      <c r="E110" s="7" t="s">
        <v>13</v>
      </c>
      <c r="F110" s="9" t="s">
        <v>340</v>
      </c>
      <c r="G110" s="9" t="str">
        <f t="shared" si="2"/>
        <v>411282********3686</v>
      </c>
      <c r="H110" s="18" t="s">
        <v>15</v>
      </c>
      <c r="I110" s="7" t="s">
        <v>289</v>
      </c>
      <c r="J110" s="7" t="s">
        <v>341</v>
      </c>
      <c r="K110" s="7">
        <v>1760</v>
      </c>
    </row>
    <row r="111" s="1" customFormat="1" customHeight="1" spans="1:11">
      <c r="A111" s="7">
        <v>108</v>
      </c>
      <c r="B111" s="9" t="s">
        <v>342</v>
      </c>
      <c r="C111" s="7" t="str">
        <f t="shared" si="3"/>
        <v>秦*茹</v>
      </c>
      <c r="D111" s="8" t="s">
        <v>287</v>
      </c>
      <c r="E111" s="7" t="s">
        <v>13</v>
      </c>
      <c r="F111" s="9" t="s">
        <v>343</v>
      </c>
      <c r="G111" s="9" t="str">
        <f t="shared" si="2"/>
        <v>411223********1547</v>
      </c>
      <c r="H111" s="18" t="s">
        <v>15</v>
      </c>
      <c r="I111" s="7" t="s">
        <v>289</v>
      </c>
      <c r="J111" s="7" t="s">
        <v>344</v>
      </c>
      <c r="K111" s="7">
        <v>1760</v>
      </c>
    </row>
    <row r="112" s="1" customFormat="1" customHeight="1" spans="1:11">
      <c r="A112" s="7">
        <v>109</v>
      </c>
      <c r="B112" s="9" t="s">
        <v>345</v>
      </c>
      <c r="C112" s="7" t="str">
        <f t="shared" si="3"/>
        <v>屈*刚</v>
      </c>
      <c r="D112" s="8" t="s">
        <v>287</v>
      </c>
      <c r="E112" s="7" t="s">
        <v>13</v>
      </c>
      <c r="F112" s="9" t="s">
        <v>346</v>
      </c>
      <c r="G112" s="9" t="str">
        <f t="shared" si="2"/>
        <v>411223********3117</v>
      </c>
      <c r="H112" s="18" t="s">
        <v>15</v>
      </c>
      <c r="I112" s="7" t="s">
        <v>289</v>
      </c>
      <c r="J112" s="7" t="s">
        <v>347</v>
      </c>
      <c r="K112" s="7">
        <v>1760</v>
      </c>
    </row>
    <row r="113" s="1" customFormat="1" customHeight="1" spans="1:11">
      <c r="A113" s="7">
        <v>110</v>
      </c>
      <c r="B113" s="9" t="s">
        <v>348</v>
      </c>
      <c r="C113" s="7" t="str">
        <f t="shared" si="3"/>
        <v>索*远</v>
      </c>
      <c r="D113" s="8" t="s">
        <v>287</v>
      </c>
      <c r="E113" s="7" t="s">
        <v>13</v>
      </c>
      <c r="F113" s="9" t="s">
        <v>349</v>
      </c>
      <c r="G113" s="9" t="str">
        <f t="shared" si="2"/>
        <v>411223********2812</v>
      </c>
      <c r="H113" s="18" t="s">
        <v>15</v>
      </c>
      <c r="I113" s="7" t="s">
        <v>289</v>
      </c>
      <c r="J113" s="7" t="s">
        <v>350</v>
      </c>
      <c r="K113" s="7">
        <v>1760</v>
      </c>
    </row>
    <row r="114" s="1" customFormat="1" customHeight="1" spans="1:11">
      <c r="A114" s="7">
        <v>111</v>
      </c>
      <c r="B114" s="9" t="s">
        <v>351</v>
      </c>
      <c r="C114" s="7" t="str">
        <f t="shared" si="3"/>
        <v>王*亚</v>
      </c>
      <c r="D114" s="8" t="s">
        <v>287</v>
      </c>
      <c r="E114" s="7" t="s">
        <v>13</v>
      </c>
      <c r="F114" s="9" t="s">
        <v>352</v>
      </c>
      <c r="G114" s="9" t="str">
        <f t="shared" si="2"/>
        <v>411223********1042</v>
      </c>
      <c r="H114" s="18" t="s">
        <v>15</v>
      </c>
      <c r="I114" s="7" t="s">
        <v>289</v>
      </c>
      <c r="J114" s="7" t="s">
        <v>353</v>
      </c>
      <c r="K114" s="7">
        <v>1760</v>
      </c>
    </row>
    <row r="115" s="1" customFormat="1" customHeight="1" spans="1:11">
      <c r="A115" s="7">
        <v>112</v>
      </c>
      <c r="B115" s="9" t="s">
        <v>354</v>
      </c>
      <c r="C115" s="7" t="str">
        <f t="shared" si="3"/>
        <v>王*鱼</v>
      </c>
      <c r="D115" s="8" t="s">
        <v>287</v>
      </c>
      <c r="E115" s="7" t="s">
        <v>13</v>
      </c>
      <c r="F115" s="9" t="s">
        <v>355</v>
      </c>
      <c r="G115" s="9" t="str">
        <f t="shared" si="2"/>
        <v>411223********0041</v>
      </c>
      <c r="H115" s="18" t="s">
        <v>15</v>
      </c>
      <c r="I115" s="7" t="s">
        <v>289</v>
      </c>
      <c r="J115" s="7" t="s">
        <v>356</v>
      </c>
      <c r="K115" s="7">
        <v>1760</v>
      </c>
    </row>
    <row r="116" s="1" customFormat="1" customHeight="1" spans="1:11">
      <c r="A116" s="7">
        <v>113</v>
      </c>
      <c r="B116" s="9" t="s">
        <v>357</v>
      </c>
      <c r="C116" s="7" t="str">
        <f t="shared" si="3"/>
        <v>王*丽</v>
      </c>
      <c r="D116" s="8" t="s">
        <v>287</v>
      </c>
      <c r="E116" s="7" t="s">
        <v>13</v>
      </c>
      <c r="F116" s="9" t="s">
        <v>358</v>
      </c>
      <c r="G116" s="9" t="str">
        <f t="shared" si="2"/>
        <v>411223********362X</v>
      </c>
      <c r="H116" s="18" t="s">
        <v>15</v>
      </c>
      <c r="I116" s="7" t="s">
        <v>289</v>
      </c>
      <c r="J116" s="7" t="s">
        <v>359</v>
      </c>
      <c r="K116" s="7">
        <v>1760</v>
      </c>
    </row>
    <row r="117" s="1" customFormat="1" customHeight="1" spans="1:11">
      <c r="A117" s="7">
        <v>114</v>
      </c>
      <c r="B117" s="9" t="s">
        <v>360</v>
      </c>
      <c r="C117" s="7" t="str">
        <f t="shared" si="3"/>
        <v>王*朋</v>
      </c>
      <c r="D117" s="8" t="s">
        <v>287</v>
      </c>
      <c r="E117" s="7" t="s">
        <v>13</v>
      </c>
      <c r="F117" s="9" t="s">
        <v>361</v>
      </c>
      <c r="G117" s="9" t="str">
        <f t="shared" si="2"/>
        <v>411223********3620</v>
      </c>
      <c r="H117" s="18" t="s">
        <v>15</v>
      </c>
      <c r="I117" s="7" t="s">
        <v>289</v>
      </c>
      <c r="J117" s="7" t="s">
        <v>362</v>
      </c>
      <c r="K117" s="7">
        <v>1760</v>
      </c>
    </row>
    <row r="118" s="1" customFormat="1" customHeight="1" spans="1:11">
      <c r="A118" s="7">
        <v>115</v>
      </c>
      <c r="B118" s="9" t="s">
        <v>363</v>
      </c>
      <c r="C118" s="7" t="str">
        <f t="shared" si="3"/>
        <v>许*萍</v>
      </c>
      <c r="D118" s="8" t="s">
        <v>287</v>
      </c>
      <c r="E118" s="7" t="s">
        <v>13</v>
      </c>
      <c r="F118" s="9" t="s">
        <v>364</v>
      </c>
      <c r="G118" s="9" t="str">
        <f t="shared" si="2"/>
        <v>411223********234X</v>
      </c>
      <c r="H118" s="18" t="s">
        <v>15</v>
      </c>
      <c r="I118" s="7" t="s">
        <v>289</v>
      </c>
      <c r="J118" s="7" t="s">
        <v>365</v>
      </c>
      <c r="K118" s="7">
        <v>1760</v>
      </c>
    </row>
    <row r="119" s="1" customFormat="1" customHeight="1" spans="1:11">
      <c r="A119" s="7">
        <v>116</v>
      </c>
      <c r="B119" s="9" t="s">
        <v>366</v>
      </c>
      <c r="C119" s="7" t="str">
        <f t="shared" si="3"/>
        <v>严*霞</v>
      </c>
      <c r="D119" s="8" t="s">
        <v>287</v>
      </c>
      <c r="E119" s="7" t="s">
        <v>13</v>
      </c>
      <c r="F119" s="9" t="s">
        <v>367</v>
      </c>
      <c r="G119" s="9" t="str">
        <f t="shared" si="2"/>
        <v>411223********364X</v>
      </c>
      <c r="H119" s="18" t="s">
        <v>15</v>
      </c>
      <c r="I119" s="7" t="s">
        <v>289</v>
      </c>
      <c r="J119" s="7" t="s">
        <v>368</v>
      </c>
      <c r="K119" s="7">
        <v>1760</v>
      </c>
    </row>
    <row r="120" s="1" customFormat="1" customHeight="1" spans="1:11">
      <c r="A120" s="7">
        <v>117</v>
      </c>
      <c r="B120" s="9" t="s">
        <v>369</v>
      </c>
      <c r="C120" s="7" t="str">
        <f t="shared" si="3"/>
        <v>杨*娜</v>
      </c>
      <c r="D120" s="8" t="s">
        <v>287</v>
      </c>
      <c r="E120" s="7" t="s">
        <v>13</v>
      </c>
      <c r="F120" s="9" t="s">
        <v>370</v>
      </c>
      <c r="G120" s="9" t="str">
        <f t="shared" si="2"/>
        <v>411282********402X</v>
      </c>
      <c r="H120" s="18" t="s">
        <v>15</v>
      </c>
      <c r="I120" s="7" t="s">
        <v>289</v>
      </c>
      <c r="J120" s="7" t="s">
        <v>371</v>
      </c>
      <c r="K120" s="7">
        <v>1760</v>
      </c>
    </row>
    <row r="121" s="1" customFormat="1" customHeight="1" spans="1:11">
      <c r="A121" s="7">
        <v>118</v>
      </c>
      <c r="B121" s="9" t="s">
        <v>372</v>
      </c>
      <c r="C121" s="7" t="str">
        <f t="shared" si="3"/>
        <v>翟*玲</v>
      </c>
      <c r="D121" s="8" t="s">
        <v>287</v>
      </c>
      <c r="E121" s="7" t="s">
        <v>13</v>
      </c>
      <c r="F121" s="9" t="s">
        <v>373</v>
      </c>
      <c r="G121" s="9" t="str">
        <f t="shared" si="2"/>
        <v>411223********1526</v>
      </c>
      <c r="H121" s="18" t="s">
        <v>15</v>
      </c>
      <c r="I121" s="7" t="s">
        <v>289</v>
      </c>
      <c r="J121" s="7" t="s">
        <v>374</v>
      </c>
      <c r="K121" s="7">
        <v>1760</v>
      </c>
    </row>
    <row r="122" s="1" customFormat="1" customHeight="1" spans="1:11">
      <c r="A122" s="7">
        <v>119</v>
      </c>
      <c r="B122" s="9" t="s">
        <v>375</v>
      </c>
      <c r="C122" s="7" t="str">
        <f t="shared" si="3"/>
        <v>张*花</v>
      </c>
      <c r="D122" s="8" t="s">
        <v>287</v>
      </c>
      <c r="E122" s="7" t="s">
        <v>13</v>
      </c>
      <c r="F122" s="9" t="s">
        <v>376</v>
      </c>
      <c r="G122" s="9" t="str">
        <f t="shared" si="2"/>
        <v>411282********364X</v>
      </c>
      <c r="H122" s="18" t="s">
        <v>15</v>
      </c>
      <c r="I122" s="7" t="s">
        <v>289</v>
      </c>
      <c r="J122" s="7" t="s">
        <v>377</v>
      </c>
      <c r="K122" s="7">
        <v>1760</v>
      </c>
    </row>
    <row r="123" s="1" customFormat="1" customHeight="1" spans="1:11">
      <c r="A123" s="7">
        <v>120</v>
      </c>
      <c r="B123" s="9" t="s">
        <v>378</v>
      </c>
      <c r="C123" s="7" t="str">
        <f t="shared" si="3"/>
        <v>张*娟</v>
      </c>
      <c r="D123" s="8" t="s">
        <v>287</v>
      </c>
      <c r="E123" s="7" t="s">
        <v>13</v>
      </c>
      <c r="F123" s="9" t="s">
        <v>379</v>
      </c>
      <c r="G123" s="9" t="str">
        <f t="shared" si="2"/>
        <v>411282********4027</v>
      </c>
      <c r="H123" s="18" t="s">
        <v>15</v>
      </c>
      <c r="I123" s="7" t="s">
        <v>289</v>
      </c>
      <c r="J123" s="7" t="s">
        <v>380</v>
      </c>
      <c r="K123" s="7">
        <v>1760</v>
      </c>
    </row>
    <row r="124" s="1" customFormat="1" customHeight="1" spans="1:11">
      <c r="A124" s="7">
        <v>121</v>
      </c>
      <c r="B124" s="9" t="s">
        <v>381</v>
      </c>
      <c r="C124" s="7" t="str">
        <f t="shared" si="3"/>
        <v>张*丽</v>
      </c>
      <c r="D124" s="8" t="s">
        <v>287</v>
      </c>
      <c r="E124" s="7" t="s">
        <v>13</v>
      </c>
      <c r="F124" s="9" t="s">
        <v>382</v>
      </c>
      <c r="G124" s="9" t="str">
        <f t="shared" si="2"/>
        <v>411282********3620</v>
      </c>
      <c r="H124" s="18" t="s">
        <v>15</v>
      </c>
      <c r="I124" s="7" t="s">
        <v>289</v>
      </c>
      <c r="J124" s="7" t="s">
        <v>383</v>
      </c>
      <c r="K124" s="7">
        <v>1760</v>
      </c>
    </row>
    <row r="125" s="1" customFormat="1" customHeight="1" spans="1:11">
      <c r="A125" s="7">
        <v>122</v>
      </c>
      <c r="B125" s="9" t="s">
        <v>384</v>
      </c>
      <c r="C125" s="7" t="str">
        <f t="shared" si="3"/>
        <v>张*民</v>
      </c>
      <c r="D125" s="8" t="s">
        <v>287</v>
      </c>
      <c r="E125" s="7" t="s">
        <v>13</v>
      </c>
      <c r="F125" s="9" t="s">
        <v>385</v>
      </c>
      <c r="G125" s="9" t="str">
        <f t="shared" si="2"/>
        <v>411282********3613</v>
      </c>
      <c r="H125" s="18" t="s">
        <v>15</v>
      </c>
      <c r="I125" s="7" t="s">
        <v>289</v>
      </c>
      <c r="J125" s="7" t="s">
        <v>386</v>
      </c>
      <c r="K125" s="7">
        <v>1760</v>
      </c>
    </row>
    <row r="126" s="1" customFormat="1" customHeight="1" spans="1:11">
      <c r="A126" s="7">
        <v>123</v>
      </c>
      <c r="B126" s="9" t="s">
        <v>387</v>
      </c>
      <c r="C126" s="7" t="str">
        <f t="shared" si="3"/>
        <v>赵*芳</v>
      </c>
      <c r="D126" s="8" t="s">
        <v>287</v>
      </c>
      <c r="E126" s="7" t="s">
        <v>13</v>
      </c>
      <c r="F126" s="9" t="s">
        <v>388</v>
      </c>
      <c r="G126" s="9" t="str">
        <f t="shared" si="2"/>
        <v>411223********3667</v>
      </c>
      <c r="H126" s="18" t="s">
        <v>15</v>
      </c>
      <c r="I126" s="7" t="s">
        <v>289</v>
      </c>
      <c r="J126" s="7" t="s">
        <v>389</v>
      </c>
      <c r="K126" s="7">
        <v>1760</v>
      </c>
    </row>
    <row r="127" s="1" customFormat="1" customHeight="1" spans="1:11">
      <c r="A127" s="7">
        <v>124</v>
      </c>
      <c r="B127" s="9" t="s">
        <v>390</v>
      </c>
      <c r="C127" s="7" t="str">
        <f t="shared" si="3"/>
        <v>左*娜</v>
      </c>
      <c r="D127" s="8" t="s">
        <v>287</v>
      </c>
      <c r="E127" s="7" t="s">
        <v>13</v>
      </c>
      <c r="F127" s="9" t="s">
        <v>391</v>
      </c>
      <c r="G127" s="9" t="str">
        <f t="shared" si="2"/>
        <v>411282********6020</v>
      </c>
      <c r="H127" s="18" t="s">
        <v>15</v>
      </c>
      <c r="I127" s="7" t="s">
        <v>289</v>
      </c>
      <c r="J127" s="7" t="s">
        <v>392</v>
      </c>
      <c r="K127" s="7">
        <v>1760</v>
      </c>
    </row>
    <row r="128" s="1" customFormat="1" customHeight="1" spans="1:11">
      <c r="A128" s="7">
        <v>125</v>
      </c>
      <c r="B128" s="18" t="s">
        <v>393</v>
      </c>
      <c r="C128" s="7" t="str">
        <f t="shared" si="3"/>
        <v>程*全</v>
      </c>
      <c r="D128" s="8" t="s">
        <v>394</v>
      </c>
      <c r="E128" s="7" t="s">
        <v>13</v>
      </c>
      <c r="F128" s="18" t="s">
        <v>395</v>
      </c>
      <c r="G128" s="9" t="str">
        <f t="shared" si="2"/>
        <v>411282********2336</v>
      </c>
      <c r="H128" s="18" t="s">
        <v>15</v>
      </c>
      <c r="I128" s="7" t="s">
        <v>289</v>
      </c>
      <c r="J128" s="11" t="s">
        <v>396</v>
      </c>
      <c r="K128" s="7">
        <v>1760</v>
      </c>
    </row>
    <row r="129" s="1" customFormat="1" customHeight="1" spans="1:11">
      <c r="A129" s="7">
        <v>126</v>
      </c>
      <c r="B129" s="18" t="s">
        <v>397</v>
      </c>
      <c r="C129" s="7" t="str">
        <f t="shared" si="3"/>
        <v>董*锋</v>
      </c>
      <c r="D129" s="8" t="s">
        <v>394</v>
      </c>
      <c r="E129" s="7" t="s">
        <v>13</v>
      </c>
      <c r="F129" s="18" t="s">
        <v>398</v>
      </c>
      <c r="G129" s="9" t="str">
        <f t="shared" si="2"/>
        <v>411282********155X</v>
      </c>
      <c r="H129" s="18" t="s">
        <v>15</v>
      </c>
      <c r="I129" s="7" t="s">
        <v>289</v>
      </c>
      <c r="J129" s="11" t="s">
        <v>399</v>
      </c>
      <c r="K129" s="7">
        <v>1760</v>
      </c>
    </row>
    <row r="130" s="1" customFormat="1" customHeight="1" spans="1:11">
      <c r="A130" s="7">
        <v>127</v>
      </c>
      <c r="B130" s="18" t="s">
        <v>400</v>
      </c>
      <c r="C130" s="7" t="str">
        <f t="shared" si="3"/>
        <v>段*梅</v>
      </c>
      <c r="D130" s="8" t="s">
        <v>394</v>
      </c>
      <c r="E130" s="7" t="s">
        <v>13</v>
      </c>
      <c r="F130" s="18" t="s">
        <v>401</v>
      </c>
      <c r="G130" s="9" t="str">
        <f t="shared" si="2"/>
        <v>411223********3646</v>
      </c>
      <c r="H130" s="18" t="s">
        <v>15</v>
      </c>
      <c r="I130" s="7" t="s">
        <v>289</v>
      </c>
      <c r="J130" s="11" t="s">
        <v>402</v>
      </c>
      <c r="K130" s="7">
        <v>1760</v>
      </c>
    </row>
    <row r="131" s="1" customFormat="1" customHeight="1" spans="1:11">
      <c r="A131" s="7">
        <v>128</v>
      </c>
      <c r="B131" s="18" t="s">
        <v>403</v>
      </c>
      <c r="C131" s="7" t="str">
        <f t="shared" si="3"/>
        <v>段*竹</v>
      </c>
      <c r="D131" s="8" t="s">
        <v>394</v>
      </c>
      <c r="E131" s="7" t="s">
        <v>13</v>
      </c>
      <c r="F131" s="18" t="s">
        <v>404</v>
      </c>
      <c r="G131" s="9" t="str">
        <f t="shared" si="2"/>
        <v>411282********3647</v>
      </c>
      <c r="H131" s="18" t="s">
        <v>15</v>
      </c>
      <c r="I131" s="7" t="s">
        <v>289</v>
      </c>
      <c r="J131" s="11" t="s">
        <v>405</v>
      </c>
      <c r="K131" s="7">
        <v>1760</v>
      </c>
    </row>
    <row r="132" s="1" customFormat="1" customHeight="1" spans="1:11">
      <c r="A132" s="7">
        <v>129</v>
      </c>
      <c r="B132" s="18" t="s">
        <v>406</v>
      </c>
      <c r="C132" s="7" t="str">
        <f t="shared" si="3"/>
        <v>郭*丽</v>
      </c>
      <c r="D132" s="8" t="s">
        <v>394</v>
      </c>
      <c r="E132" s="7" t="s">
        <v>13</v>
      </c>
      <c r="F132" s="18" t="s">
        <v>407</v>
      </c>
      <c r="G132" s="9" t="str">
        <f t="shared" ref="G132:G195" si="4">REPLACE(F132,7,8,"********")</f>
        <v>411282********3663</v>
      </c>
      <c r="H132" s="18" t="s">
        <v>15</v>
      </c>
      <c r="I132" s="7" t="s">
        <v>289</v>
      </c>
      <c r="J132" s="11" t="s">
        <v>408</v>
      </c>
      <c r="K132" s="7">
        <v>1760</v>
      </c>
    </row>
    <row r="133" s="1" customFormat="1" customHeight="1" spans="1:11">
      <c r="A133" s="7">
        <v>130</v>
      </c>
      <c r="B133" s="18" t="s">
        <v>409</v>
      </c>
      <c r="C133" s="7" t="str">
        <f t="shared" ref="C133:C196" si="5">REPLACE(B133,2,1,REPT("*",1))</f>
        <v>郭*泽</v>
      </c>
      <c r="D133" s="8" t="s">
        <v>394</v>
      </c>
      <c r="E133" s="7" t="s">
        <v>13</v>
      </c>
      <c r="F133" s="18" t="s">
        <v>410</v>
      </c>
      <c r="G133" s="9" t="str">
        <f t="shared" si="4"/>
        <v>411223********3639</v>
      </c>
      <c r="H133" s="18" t="s">
        <v>15</v>
      </c>
      <c r="I133" s="7" t="s">
        <v>289</v>
      </c>
      <c r="J133" s="11" t="s">
        <v>411</v>
      </c>
      <c r="K133" s="7">
        <v>1760</v>
      </c>
    </row>
    <row r="134" s="1" customFormat="1" customHeight="1" spans="1:11">
      <c r="A134" s="7">
        <v>131</v>
      </c>
      <c r="B134" s="18" t="s">
        <v>412</v>
      </c>
      <c r="C134" s="7" t="str">
        <f t="shared" si="5"/>
        <v>荆*艳</v>
      </c>
      <c r="D134" s="8" t="s">
        <v>394</v>
      </c>
      <c r="E134" s="7" t="s">
        <v>13</v>
      </c>
      <c r="F134" s="18" t="s">
        <v>413</v>
      </c>
      <c r="G134" s="9" t="str">
        <f t="shared" si="4"/>
        <v>411223********1523</v>
      </c>
      <c r="H134" s="18" t="s">
        <v>15</v>
      </c>
      <c r="I134" s="7" t="s">
        <v>289</v>
      </c>
      <c r="J134" s="11" t="s">
        <v>414</v>
      </c>
      <c r="K134" s="7">
        <v>1760</v>
      </c>
    </row>
    <row r="135" s="1" customFormat="1" customHeight="1" spans="1:11">
      <c r="A135" s="7">
        <v>132</v>
      </c>
      <c r="B135" s="7" t="s">
        <v>415</v>
      </c>
      <c r="C135" s="7" t="str">
        <f t="shared" si="5"/>
        <v>兰*平</v>
      </c>
      <c r="D135" s="8" t="s">
        <v>394</v>
      </c>
      <c r="E135" s="7" t="s">
        <v>13</v>
      </c>
      <c r="F135" s="7" t="s">
        <v>416</v>
      </c>
      <c r="G135" s="9" t="str">
        <f t="shared" si="4"/>
        <v>410321********2020</v>
      </c>
      <c r="H135" s="18" t="s">
        <v>15</v>
      </c>
      <c r="I135" s="7" t="s">
        <v>289</v>
      </c>
      <c r="J135" s="11" t="s">
        <v>417</v>
      </c>
      <c r="K135" s="7">
        <v>1760</v>
      </c>
    </row>
    <row r="136" s="1" customFormat="1" customHeight="1" spans="1:11">
      <c r="A136" s="7">
        <v>133</v>
      </c>
      <c r="B136" s="18" t="s">
        <v>418</v>
      </c>
      <c r="C136" s="7" t="str">
        <f t="shared" si="5"/>
        <v>李*忠</v>
      </c>
      <c r="D136" s="8" t="s">
        <v>394</v>
      </c>
      <c r="E136" s="7" t="s">
        <v>13</v>
      </c>
      <c r="F136" s="18" t="s">
        <v>419</v>
      </c>
      <c r="G136" s="9" t="str">
        <f t="shared" si="4"/>
        <v>411223********1518</v>
      </c>
      <c r="H136" s="18" t="s">
        <v>15</v>
      </c>
      <c r="I136" s="7" t="s">
        <v>289</v>
      </c>
      <c r="J136" s="11" t="s">
        <v>420</v>
      </c>
      <c r="K136" s="7">
        <v>1760</v>
      </c>
    </row>
    <row r="137" s="1" customFormat="1" customHeight="1" spans="1:11">
      <c r="A137" s="7">
        <v>134</v>
      </c>
      <c r="B137" s="18" t="s">
        <v>421</v>
      </c>
      <c r="C137" s="7" t="str">
        <f t="shared" si="5"/>
        <v>李*斌</v>
      </c>
      <c r="D137" s="8" t="s">
        <v>394</v>
      </c>
      <c r="E137" s="7" t="s">
        <v>13</v>
      </c>
      <c r="F137" s="18" t="s">
        <v>422</v>
      </c>
      <c r="G137" s="9" t="str">
        <f t="shared" si="4"/>
        <v>411282********2316</v>
      </c>
      <c r="H137" s="18" t="s">
        <v>15</v>
      </c>
      <c r="I137" s="7" t="s">
        <v>289</v>
      </c>
      <c r="J137" s="11" t="s">
        <v>423</v>
      </c>
      <c r="K137" s="7">
        <v>1760</v>
      </c>
    </row>
    <row r="138" s="1" customFormat="1" customHeight="1" spans="1:11">
      <c r="A138" s="7">
        <v>135</v>
      </c>
      <c r="B138" s="18" t="s">
        <v>424</v>
      </c>
      <c r="C138" s="7" t="str">
        <f t="shared" si="5"/>
        <v>李*朋</v>
      </c>
      <c r="D138" s="8" t="s">
        <v>394</v>
      </c>
      <c r="E138" s="7" t="s">
        <v>13</v>
      </c>
      <c r="F138" s="18" t="s">
        <v>425</v>
      </c>
      <c r="G138" s="9" t="str">
        <f t="shared" si="4"/>
        <v>411282********3663</v>
      </c>
      <c r="H138" s="18" t="s">
        <v>15</v>
      </c>
      <c r="I138" s="7" t="s">
        <v>289</v>
      </c>
      <c r="J138" s="11" t="s">
        <v>426</v>
      </c>
      <c r="K138" s="7">
        <v>1760</v>
      </c>
    </row>
    <row r="139" s="1" customFormat="1" customHeight="1" spans="1:11">
      <c r="A139" s="7">
        <v>136</v>
      </c>
      <c r="B139" s="18" t="s">
        <v>427</v>
      </c>
      <c r="C139" s="7" t="str">
        <f t="shared" si="5"/>
        <v>李*丽</v>
      </c>
      <c r="D139" s="8" t="s">
        <v>394</v>
      </c>
      <c r="E139" s="7" t="s">
        <v>13</v>
      </c>
      <c r="F139" s="18" t="s">
        <v>428</v>
      </c>
      <c r="G139" s="9" t="str">
        <f t="shared" si="4"/>
        <v>411223********3329</v>
      </c>
      <c r="H139" s="18" t="s">
        <v>15</v>
      </c>
      <c r="I139" s="7" t="s">
        <v>289</v>
      </c>
      <c r="J139" s="11" t="s">
        <v>429</v>
      </c>
      <c r="K139" s="7">
        <v>1760</v>
      </c>
    </row>
    <row r="140" s="1" customFormat="1" customHeight="1" spans="1:11">
      <c r="A140" s="7">
        <v>137</v>
      </c>
      <c r="B140" s="18" t="s">
        <v>430</v>
      </c>
      <c r="C140" s="7" t="str">
        <f t="shared" si="5"/>
        <v>刘*英</v>
      </c>
      <c r="D140" s="8" t="s">
        <v>394</v>
      </c>
      <c r="E140" s="7" t="s">
        <v>13</v>
      </c>
      <c r="F140" s="18" t="s">
        <v>431</v>
      </c>
      <c r="G140" s="9" t="str">
        <f t="shared" si="4"/>
        <v>411282********2623</v>
      </c>
      <c r="H140" s="18" t="s">
        <v>15</v>
      </c>
      <c r="I140" s="7" t="s">
        <v>289</v>
      </c>
      <c r="J140" s="11" t="s">
        <v>432</v>
      </c>
      <c r="K140" s="7">
        <v>1760</v>
      </c>
    </row>
    <row r="141" s="1" customFormat="1" customHeight="1" spans="1:11">
      <c r="A141" s="7">
        <v>138</v>
      </c>
      <c r="B141" s="18" t="s">
        <v>433</v>
      </c>
      <c r="C141" s="7" t="str">
        <f t="shared" si="5"/>
        <v>刘*燕</v>
      </c>
      <c r="D141" s="8" t="s">
        <v>394</v>
      </c>
      <c r="E141" s="7" t="s">
        <v>13</v>
      </c>
      <c r="F141" s="18" t="s">
        <v>434</v>
      </c>
      <c r="G141" s="9" t="str">
        <f t="shared" si="4"/>
        <v>411282********1549</v>
      </c>
      <c r="H141" s="18" t="s">
        <v>15</v>
      </c>
      <c r="I141" s="7" t="s">
        <v>289</v>
      </c>
      <c r="J141" s="11" t="s">
        <v>435</v>
      </c>
      <c r="K141" s="7">
        <v>1760</v>
      </c>
    </row>
    <row r="142" s="1" customFormat="1" customHeight="1" spans="1:11">
      <c r="A142" s="7">
        <v>139</v>
      </c>
      <c r="B142" s="18" t="s">
        <v>436</v>
      </c>
      <c r="C142" s="7" t="str">
        <f t="shared" si="5"/>
        <v>吕*丽</v>
      </c>
      <c r="D142" s="8" t="s">
        <v>394</v>
      </c>
      <c r="E142" s="7" t="s">
        <v>13</v>
      </c>
      <c r="F142" s="18" t="s">
        <v>437</v>
      </c>
      <c r="G142" s="9" t="str">
        <f t="shared" si="4"/>
        <v>411282********3165</v>
      </c>
      <c r="H142" s="18" t="s">
        <v>15</v>
      </c>
      <c r="I142" s="7" t="s">
        <v>289</v>
      </c>
      <c r="J142" s="11" t="s">
        <v>438</v>
      </c>
      <c r="K142" s="7">
        <v>1760</v>
      </c>
    </row>
    <row r="143" s="1" customFormat="1" customHeight="1" spans="1:11">
      <c r="A143" s="7">
        <v>140</v>
      </c>
      <c r="B143" s="18" t="s">
        <v>439</v>
      </c>
      <c r="C143" s="7" t="str">
        <f t="shared" si="5"/>
        <v>吕*梅</v>
      </c>
      <c r="D143" s="8" t="s">
        <v>394</v>
      </c>
      <c r="E143" s="7" t="s">
        <v>13</v>
      </c>
      <c r="F143" s="18" t="s">
        <v>440</v>
      </c>
      <c r="G143" s="9" t="str">
        <f t="shared" si="4"/>
        <v>411282********4022</v>
      </c>
      <c r="H143" s="18" t="s">
        <v>15</v>
      </c>
      <c r="I143" s="7" t="s">
        <v>289</v>
      </c>
      <c r="J143" s="11" t="s">
        <v>441</v>
      </c>
      <c r="K143" s="7">
        <v>1760</v>
      </c>
    </row>
    <row r="144" s="1" customFormat="1" customHeight="1" spans="1:11">
      <c r="A144" s="7">
        <v>141</v>
      </c>
      <c r="B144" s="18" t="s">
        <v>442</v>
      </c>
      <c r="C144" s="7" t="str">
        <f t="shared" si="5"/>
        <v>毛*鱼</v>
      </c>
      <c r="D144" s="8" t="s">
        <v>394</v>
      </c>
      <c r="E144" s="7" t="s">
        <v>13</v>
      </c>
      <c r="F144" s="18" t="s">
        <v>443</v>
      </c>
      <c r="G144" s="9" t="str">
        <f t="shared" si="4"/>
        <v>411282********3628</v>
      </c>
      <c r="H144" s="18" t="s">
        <v>15</v>
      </c>
      <c r="I144" s="7" t="s">
        <v>289</v>
      </c>
      <c r="J144" s="11" t="s">
        <v>444</v>
      </c>
      <c r="K144" s="7">
        <v>1760</v>
      </c>
    </row>
    <row r="145" s="1" customFormat="1" customHeight="1" spans="1:11">
      <c r="A145" s="7">
        <v>142</v>
      </c>
      <c r="B145" s="18" t="s">
        <v>445</v>
      </c>
      <c r="C145" s="7" t="str">
        <f t="shared" si="5"/>
        <v>屈*玲</v>
      </c>
      <c r="D145" s="8" t="s">
        <v>394</v>
      </c>
      <c r="E145" s="7" t="s">
        <v>13</v>
      </c>
      <c r="F145" s="18" t="s">
        <v>446</v>
      </c>
      <c r="G145" s="9" t="str">
        <f t="shared" si="4"/>
        <v>411282********4525</v>
      </c>
      <c r="H145" s="18" t="s">
        <v>15</v>
      </c>
      <c r="I145" s="7" t="s">
        <v>289</v>
      </c>
      <c r="J145" s="11" t="s">
        <v>447</v>
      </c>
      <c r="K145" s="7">
        <v>1760</v>
      </c>
    </row>
    <row r="146" s="1" customFormat="1" customHeight="1" spans="1:11">
      <c r="A146" s="7">
        <v>143</v>
      </c>
      <c r="B146" s="18" t="s">
        <v>448</v>
      </c>
      <c r="C146" s="7" t="str">
        <f t="shared" si="5"/>
        <v>孙*锋</v>
      </c>
      <c r="D146" s="8" t="s">
        <v>394</v>
      </c>
      <c r="E146" s="7" t="s">
        <v>13</v>
      </c>
      <c r="F146" s="18" t="s">
        <v>449</v>
      </c>
      <c r="G146" s="9" t="str">
        <f t="shared" si="4"/>
        <v>411282********4520</v>
      </c>
      <c r="H146" s="18" t="s">
        <v>15</v>
      </c>
      <c r="I146" s="7" t="s">
        <v>289</v>
      </c>
      <c r="J146" s="11" t="s">
        <v>450</v>
      </c>
      <c r="K146" s="7">
        <v>1760</v>
      </c>
    </row>
    <row r="147" s="1" customFormat="1" customHeight="1" spans="1:11">
      <c r="A147" s="7">
        <v>144</v>
      </c>
      <c r="B147" s="18" t="s">
        <v>451</v>
      </c>
      <c r="C147" s="7" t="str">
        <f t="shared" si="5"/>
        <v>王*娟</v>
      </c>
      <c r="D147" s="8" t="s">
        <v>394</v>
      </c>
      <c r="E147" s="7" t="s">
        <v>13</v>
      </c>
      <c r="F147" s="18" t="s">
        <v>452</v>
      </c>
      <c r="G147" s="9" t="str">
        <f t="shared" si="4"/>
        <v>411282********2323</v>
      </c>
      <c r="H147" s="18" t="s">
        <v>15</v>
      </c>
      <c r="I147" s="7" t="s">
        <v>289</v>
      </c>
      <c r="J147" s="11" t="s">
        <v>453</v>
      </c>
      <c r="K147" s="7">
        <v>1760</v>
      </c>
    </row>
    <row r="148" s="1" customFormat="1" customHeight="1" spans="1:11">
      <c r="A148" s="7">
        <v>145</v>
      </c>
      <c r="B148" s="18" t="s">
        <v>454</v>
      </c>
      <c r="C148" s="7" t="str">
        <f t="shared" si="5"/>
        <v>王*萄</v>
      </c>
      <c r="D148" s="8" t="s">
        <v>394</v>
      </c>
      <c r="E148" s="7" t="s">
        <v>13</v>
      </c>
      <c r="F148" s="18" t="s">
        <v>455</v>
      </c>
      <c r="G148" s="9" t="str">
        <f t="shared" si="4"/>
        <v>411282********1540</v>
      </c>
      <c r="H148" s="18" t="s">
        <v>15</v>
      </c>
      <c r="I148" s="7" t="s">
        <v>289</v>
      </c>
      <c r="J148" s="11" t="s">
        <v>456</v>
      </c>
      <c r="K148" s="7">
        <v>1760</v>
      </c>
    </row>
    <row r="149" s="1" customFormat="1" customHeight="1" spans="1:11">
      <c r="A149" s="7">
        <v>146</v>
      </c>
      <c r="B149" s="18" t="s">
        <v>457</v>
      </c>
      <c r="C149" s="7" t="str">
        <f t="shared" si="5"/>
        <v>王*娜</v>
      </c>
      <c r="D149" s="8" t="s">
        <v>394</v>
      </c>
      <c r="E149" s="7" t="s">
        <v>13</v>
      </c>
      <c r="F149" s="18" t="s">
        <v>458</v>
      </c>
      <c r="G149" s="9" t="str">
        <f t="shared" si="4"/>
        <v>411223********1066</v>
      </c>
      <c r="H149" s="18" t="s">
        <v>15</v>
      </c>
      <c r="I149" s="7" t="s">
        <v>289</v>
      </c>
      <c r="J149" s="11" t="s">
        <v>459</v>
      </c>
      <c r="K149" s="7">
        <v>1760</v>
      </c>
    </row>
    <row r="150" s="1" customFormat="1" customHeight="1" spans="1:11">
      <c r="A150" s="7">
        <v>147</v>
      </c>
      <c r="B150" s="18" t="s">
        <v>460</v>
      </c>
      <c r="C150" s="7" t="str">
        <f t="shared" si="5"/>
        <v>徐*苗</v>
      </c>
      <c r="D150" s="8" t="s">
        <v>394</v>
      </c>
      <c r="E150" s="7" t="s">
        <v>13</v>
      </c>
      <c r="F150" s="18" t="s">
        <v>461</v>
      </c>
      <c r="G150" s="9" t="str">
        <f t="shared" si="4"/>
        <v>411282********2323</v>
      </c>
      <c r="H150" s="18" t="s">
        <v>15</v>
      </c>
      <c r="I150" s="7" t="s">
        <v>289</v>
      </c>
      <c r="J150" s="11" t="s">
        <v>462</v>
      </c>
      <c r="K150" s="7">
        <v>1760</v>
      </c>
    </row>
    <row r="151" s="1" customFormat="1" customHeight="1" spans="1:11">
      <c r="A151" s="7">
        <v>148</v>
      </c>
      <c r="B151" s="18" t="s">
        <v>463</v>
      </c>
      <c r="C151" s="7" t="str">
        <f t="shared" si="5"/>
        <v>严*平</v>
      </c>
      <c r="D151" s="8" t="s">
        <v>394</v>
      </c>
      <c r="E151" s="7" t="s">
        <v>13</v>
      </c>
      <c r="F151" s="18" t="s">
        <v>464</v>
      </c>
      <c r="G151" s="9" t="str">
        <f t="shared" si="4"/>
        <v>411282********3665</v>
      </c>
      <c r="H151" s="18" t="s">
        <v>15</v>
      </c>
      <c r="I151" s="7" t="s">
        <v>289</v>
      </c>
      <c r="J151" s="11" t="s">
        <v>465</v>
      </c>
      <c r="K151" s="7">
        <v>1760</v>
      </c>
    </row>
    <row r="152" s="1" customFormat="1" customHeight="1" spans="1:11">
      <c r="A152" s="7">
        <v>149</v>
      </c>
      <c r="B152" s="18" t="s">
        <v>466</v>
      </c>
      <c r="C152" s="7" t="str">
        <f t="shared" si="5"/>
        <v>杨*霞</v>
      </c>
      <c r="D152" s="8" t="s">
        <v>394</v>
      </c>
      <c r="E152" s="7" t="s">
        <v>13</v>
      </c>
      <c r="F152" s="18" t="s">
        <v>467</v>
      </c>
      <c r="G152" s="9" t="str">
        <f t="shared" si="4"/>
        <v>411223********4063</v>
      </c>
      <c r="H152" s="18" t="s">
        <v>15</v>
      </c>
      <c r="I152" s="7" t="s">
        <v>289</v>
      </c>
      <c r="J152" s="11" t="s">
        <v>468</v>
      </c>
      <c r="K152" s="7">
        <v>1760</v>
      </c>
    </row>
    <row r="153" s="1" customFormat="1" customHeight="1" spans="1:11">
      <c r="A153" s="7">
        <v>150</v>
      </c>
      <c r="B153" s="18" t="s">
        <v>469</v>
      </c>
      <c r="C153" s="7" t="str">
        <f t="shared" si="5"/>
        <v>杨*沙</v>
      </c>
      <c r="D153" s="8" t="s">
        <v>394</v>
      </c>
      <c r="E153" s="7" t="s">
        <v>13</v>
      </c>
      <c r="F153" s="18" t="s">
        <v>470</v>
      </c>
      <c r="G153" s="9" t="str">
        <f t="shared" si="4"/>
        <v>411282********4022</v>
      </c>
      <c r="H153" s="18" t="s">
        <v>15</v>
      </c>
      <c r="I153" s="7" t="s">
        <v>289</v>
      </c>
      <c r="J153" s="11" t="s">
        <v>471</v>
      </c>
      <c r="K153" s="7">
        <v>1760</v>
      </c>
    </row>
    <row r="154" s="1" customFormat="1" customHeight="1" spans="1:11">
      <c r="A154" s="7">
        <v>151</v>
      </c>
      <c r="B154" s="18" t="s">
        <v>472</v>
      </c>
      <c r="C154" s="7" t="str">
        <f t="shared" si="5"/>
        <v>张*周</v>
      </c>
      <c r="D154" s="8" t="s">
        <v>394</v>
      </c>
      <c r="E154" s="7" t="s">
        <v>13</v>
      </c>
      <c r="F154" s="18" t="s">
        <v>473</v>
      </c>
      <c r="G154" s="9" t="str">
        <f t="shared" si="4"/>
        <v>411223********2352</v>
      </c>
      <c r="H154" s="18" t="s">
        <v>15</v>
      </c>
      <c r="I154" s="7" t="s">
        <v>289</v>
      </c>
      <c r="J154" s="11" t="s">
        <v>474</v>
      </c>
      <c r="K154" s="7">
        <v>1760</v>
      </c>
    </row>
    <row r="155" s="1" customFormat="1" customHeight="1" spans="1:11">
      <c r="A155" s="7">
        <v>152</v>
      </c>
      <c r="B155" s="18" t="s">
        <v>475</v>
      </c>
      <c r="C155" s="7" t="str">
        <f t="shared" si="5"/>
        <v>张*红</v>
      </c>
      <c r="D155" s="8" t="s">
        <v>394</v>
      </c>
      <c r="E155" s="7" t="s">
        <v>13</v>
      </c>
      <c r="F155" s="18" t="s">
        <v>476</v>
      </c>
      <c r="G155" s="9" t="str">
        <f t="shared" si="4"/>
        <v>411223********3623</v>
      </c>
      <c r="H155" s="18" t="s">
        <v>15</v>
      </c>
      <c r="I155" s="7" t="s">
        <v>289</v>
      </c>
      <c r="J155" s="11" t="s">
        <v>477</v>
      </c>
      <c r="K155" s="7">
        <v>1760</v>
      </c>
    </row>
    <row r="156" s="1" customFormat="1" customHeight="1" spans="1:11">
      <c r="A156" s="7">
        <v>153</v>
      </c>
      <c r="B156" s="18" t="s">
        <v>478</v>
      </c>
      <c r="C156" s="7" t="str">
        <f t="shared" si="5"/>
        <v>张*艳</v>
      </c>
      <c r="D156" s="8" t="s">
        <v>394</v>
      </c>
      <c r="E156" s="7" t="s">
        <v>13</v>
      </c>
      <c r="F156" s="18" t="s">
        <v>479</v>
      </c>
      <c r="G156" s="9" t="str">
        <f t="shared" si="4"/>
        <v>411282********3620</v>
      </c>
      <c r="H156" s="18" t="s">
        <v>15</v>
      </c>
      <c r="I156" s="7" t="s">
        <v>289</v>
      </c>
      <c r="J156" s="11" t="s">
        <v>480</v>
      </c>
      <c r="K156" s="7">
        <v>1760</v>
      </c>
    </row>
    <row r="157" s="1" customFormat="1" customHeight="1" spans="1:11">
      <c r="A157" s="7">
        <v>154</v>
      </c>
      <c r="B157" s="9" t="s">
        <v>481</v>
      </c>
      <c r="C157" s="7" t="str">
        <f t="shared" si="5"/>
        <v>屈*萍</v>
      </c>
      <c r="D157" s="8" t="s">
        <v>482</v>
      </c>
      <c r="E157" s="7" t="s">
        <v>13</v>
      </c>
      <c r="F157" s="9" t="s">
        <v>483</v>
      </c>
      <c r="G157" s="9" t="str">
        <f t="shared" si="4"/>
        <v>411282********8006</v>
      </c>
      <c r="H157" s="9" t="s">
        <v>15</v>
      </c>
      <c r="I157" s="9" t="s">
        <v>484</v>
      </c>
      <c r="J157" s="7" t="s">
        <v>485</v>
      </c>
      <c r="K157" s="7">
        <v>2200</v>
      </c>
    </row>
    <row r="158" s="1" customFormat="1" customHeight="1" spans="1:11">
      <c r="A158" s="7">
        <v>155</v>
      </c>
      <c r="B158" s="9" t="s">
        <v>486</v>
      </c>
      <c r="C158" s="7" t="str">
        <f t="shared" si="5"/>
        <v>翟*艳</v>
      </c>
      <c r="D158" s="8" t="s">
        <v>482</v>
      </c>
      <c r="E158" s="7" t="s">
        <v>13</v>
      </c>
      <c r="F158" s="9" t="s">
        <v>487</v>
      </c>
      <c r="G158" s="9" t="str">
        <f t="shared" si="4"/>
        <v>411282********402X</v>
      </c>
      <c r="H158" s="9" t="s">
        <v>15</v>
      </c>
      <c r="I158" s="9" t="s">
        <v>484</v>
      </c>
      <c r="J158" s="7" t="s">
        <v>488</v>
      </c>
      <c r="K158" s="7">
        <v>2200</v>
      </c>
    </row>
    <row r="159" s="1" customFormat="1" customHeight="1" spans="1:11">
      <c r="A159" s="7">
        <v>156</v>
      </c>
      <c r="B159" s="9" t="s">
        <v>489</v>
      </c>
      <c r="C159" s="7" t="str">
        <f t="shared" si="5"/>
        <v>白*妮</v>
      </c>
      <c r="D159" s="8" t="s">
        <v>482</v>
      </c>
      <c r="E159" s="7" t="s">
        <v>13</v>
      </c>
      <c r="F159" s="9" t="s">
        <v>490</v>
      </c>
      <c r="G159" s="9" t="str">
        <f t="shared" si="4"/>
        <v>411282********2322</v>
      </c>
      <c r="H159" s="9" t="s">
        <v>15</v>
      </c>
      <c r="I159" s="9" t="s">
        <v>484</v>
      </c>
      <c r="J159" s="7" t="s">
        <v>491</v>
      </c>
      <c r="K159" s="7">
        <v>2200</v>
      </c>
    </row>
    <row r="160" s="1" customFormat="1" customHeight="1" spans="1:11">
      <c r="A160" s="7">
        <v>157</v>
      </c>
      <c r="B160" s="9" t="s">
        <v>492</v>
      </c>
      <c r="C160" s="7" t="str">
        <f t="shared" si="5"/>
        <v>陈*艳</v>
      </c>
      <c r="D160" s="8" t="s">
        <v>482</v>
      </c>
      <c r="E160" s="7" t="s">
        <v>13</v>
      </c>
      <c r="F160" s="9" t="s">
        <v>493</v>
      </c>
      <c r="G160" s="9" t="str">
        <f t="shared" si="4"/>
        <v>411223********1529</v>
      </c>
      <c r="H160" s="9" t="s">
        <v>15</v>
      </c>
      <c r="I160" s="9" t="s">
        <v>484</v>
      </c>
      <c r="J160" s="7" t="s">
        <v>494</v>
      </c>
      <c r="K160" s="7">
        <v>2200</v>
      </c>
    </row>
    <row r="161" s="1" customFormat="1" customHeight="1" spans="1:11">
      <c r="A161" s="7">
        <v>158</v>
      </c>
      <c r="B161" s="9" t="s">
        <v>495</v>
      </c>
      <c r="C161" s="7" t="str">
        <f t="shared" si="5"/>
        <v>樊*需</v>
      </c>
      <c r="D161" s="8" t="s">
        <v>482</v>
      </c>
      <c r="E161" s="7" t="s">
        <v>13</v>
      </c>
      <c r="F161" s="9" t="s">
        <v>496</v>
      </c>
      <c r="G161" s="9" t="str">
        <f t="shared" ref="G161:G224" si="6">REPLACE(F161,7,8,"********")</f>
        <v>411223********235X</v>
      </c>
      <c r="H161" s="9" t="s">
        <v>15</v>
      </c>
      <c r="I161" s="9" t="s">
        <v>484</v>
      </c>
      <c r="J161" s="7" t="s">
        <v>497</v>
      </c>
      <c r="K161" s="7">
        <v>2200</v>
      </c>
    </row>
    <row r="162" s="1" customFormat="1" customHeight="1" spans="1:11">
      <c r="A162" s="7">
        <v>159</v>
      </c>
      <c r="B162" s="9" t="s">
        <v>498</v>
      </c>
      <c r="C162" s="7" t="str">
        <f t="shared" si="5"/>
        <v>韩*艳</v>
      </c>
      <c r="D162" s="8" t="s">
        <v>482</v>
      </c>
      <c r="E162" s="7" t="s">
        <v>13</v>
      </c>
      <c r="F162" s="9" t="s">
        <v>499</v>
      </c>
      <c r="G162" s="9" t="str">
        <f t="shared" si="6"/>
        <v>411223********0029</v>
      </c>
      <c r="H162" s="9" t="s">
        <v>62</v>
      </c>
      <c r="I162" s="9" t="s">
        <v>484</v>
      </c>
      <c r="J162" s="7" t="s">
        <v>500</v>
      </c>
      <c r="K162" s="7">
        <v>2200</v>
      </c>
    </row>
    <row r="163" s="1" customFormat="1" customHeight="1" spans="1:11">
      <c r="A163" s="7">
        <v>160</v>
      </c>
      <c r="B163" s="9" t="s">
        <v>501</v>
      </c>
      <c r="C163" s="7" t="str">
        <f t="shared" si="5"/>
        <v>胡*荣</v>
      </c>
      <c r="D163" s="8" t="s">
        <v>482</v>
      </c>
      <c r="E163" s="7" t="s">
        <v>13</v>
      </c>
      <c r="F163" s="9" t="s">
        <v>502</v>
      </c>
      <c r="G163" s="9" t="str">
        <f t="shared" si="6"/>
        <v>411223********2343</v>
      </c>
      <c r="H163" s="9" t="s">
        <v>15</v>
      </c>
      <c r="I163" s="9" t="s">
        <v>484</v>
      </c>
      <c r="J163" s="7" t="s">
        <v>503</v>
      </c>
      <c r="K163" s="7">
        <v>2200</v>
      </c>
    </row>
    <row r="164" s="1" customFormat="1" customHeight="1" spans="1:11">
      <c r="A164" s="7">
        <v>161</v>
      </c>
      <c r="B164" s="9" t="s">
        <v>504</v>
      </c>
      <c r="C164" s="7" t="str">
        <f t="shared" si="5"/>
        <v>焦*丽</v>
      </c>
      <c r="D164" s="8" t="s">
        <v>482</v>
      </c>
      <c r="E164" s="7" t="s">
        <v>13</v>
      </c>
      <c r="F164" s="9" t="s">
        <v>505</v>
      </c>
      <c r="G164" s="9" t="str">
        <f t="shared" si="6"/>
        <v>411282********2325</v>
      </c>
      <c r="H164" s="9" t="s">
        <v>15</v>
      </c>
      <c r="I164" s="9" t="s">
        <v>484</v>
      </c>
      <c r="J164" s="7" t="s">
        <v>506</v>
      </c>
      <c r="K164" s="7">
        <v>2200</v>
      </c>
    </row>
    <row r="165" s="1" customFormat="1" customHeight="1" spans="1:11">
      <c r="A165" s="7">
        <v>162</v>
      </c>
      <c r="B165" s="9" t="s">
        <v>507</v>
      </c>
      <c r="C165" s="7" t="str">
        <f t="shared" si="5"/>
        <v>雷*肖</v>
      </c>
      <c r="D165" s="8" t="s">
        <v>482</v>
      </c>
      <c r="E165" s="7" t="s">
        <v>13</v>
      </c>
      <c r="F165" s="9" t="s">
        <v>508</v>
      </c>
      <c r="G165" s="9" t="str">
        <f t="shared" si="6"/>
        <v>410328********4543</v>
      </c>
      <c r="H165" s="9" t="s">
        <v>15</v>
      </c>
      <c r="I165" s="9" t="s">
        <v>484</v>
      </c>
      <c r="J165" s="7" t="s">
        <v>509</v>
      </c>
      <c r="K165" s="7">
        <v>2200</v>
      </c>
    </row>
    <row r="166" s="1" customFormat="1" customHeight="1" spans="1:11">
      <c r="A166" s="7">
        <v>163</v>
      </c>
      <c r="B166" s="9" t="s">
        <v>510</v>
      </c>
      <c r="C166" s="7" t="str">
        <f t="shared" si="5"/>
        <v>李*芳</v>
      </c>
      <c r="D166" s="8" t="s">
        <v>482</v>
      </c>
      <c r="E166" s="7" t="s">
        <v>13</v>
      </c>
      <c r="F166" s="9" t="s">
        <v>511</v>
      </c>
      <c r="G166" s="9" t="str">
        <f t="shared" si="6"/>
        <v>411223********1541</v>
      </c>
      <c r="H166" s="9" t="s">
        <v>15</v>
      </c>
      <c r="I166" s="9" t="s">
        <v>484</v>
      </c>
      <c r="J166" s="7" t="s">
        <v>512</v>
      </c>
      <c r="K166" s="7">
        <v>2200</v>
      </c>
    </row>
    <row r="167" s="1" customFormat="1" customHeight="1" spans="1:11">
      <c r="A167" s="7">
        <v>164</v>
      </c>
      <c r="B167" s="9" t="s">
        <v>303</v>
      </c>
      <c r="C167" s="7" t="str">
        <f t="shared" si="5"/>
        <v>李*丽</v>
      </c>
      <c r="D167" s="8" t="s">
        <v>482</v>
      </c>
      <c r="E167" s="7" t="s">
        <v>13</v>
      </c>
      <c r="F167" s="9" t="s">
        <v>513</v>
      </c>
      <c r="G167" s="9" t="str">
        <f t="shared" si="6"/>
        <v>411223********2829</v>
      </c>
      <c r="H167" s="9" t="s">
        <v>62</v>
      </c>
      <c r="I167" s="9" t="s">
        <v>484</v>
      </c>
      <c r="J167" s="7" t="s">
        <v>514</v>
      </c>
      <c r="K167" s="7">
        <v>2200</v>
      </c>
    </row>
    <row r="168" s="1" customFormat="1" customHeight="1" spans="1:11">
      <c r="A168" s="7">
        <v>165</v>
      </c>
      <c r="B168" s="9" t="s">
        <v>515</v>
      </c>
      <c r="C168" s="7" t="str">
        <f t="shared" si="5"/>
        <v>李*鱼</v>
      </c>
      <c r="D168" s="8" t="s">
        <v>482</v>
      </c>
      <c r="E168" s="7" t="s">
        <v>13</v>
      </c>
      <c r="F168" s="9" t="s">
        <v>516</v>
      </c>
      <c r="G168" s="9" t="str">
        <f t="shared" si="6"/>
        <v>411223********232X</v>
      </c>
      <c r="H168" s="9" t="s">
        <v>15</v>
      </c>
      <c r="I168" s="9" t="s">
        <v>484</v>
      </c>
      <c r="J168" s="7" t="s">
        <v>517</v>
      </c>
      <c r="K168" s="7">
        <v>2200</v>
      </c>
    </row>
    <row r="169" s="1" customFormat="1" customHeight="1" spans="1:11">
      <c r="A169" s="7">
        <v>166</v>
      </c>
      <c r="B169" s="9" t="s">
        <v>518</v>
      </c>
      <c r="C169" s="7" t="str">
        <f t="shared" si="5"/>
        <v>李*群</v>
      </c>
      <c r="D169" s="8" t="s">
        <v>482</v>
      </c>
      <c r="E169" s="7" t="s">
        <v>13</v>
      </c>
      <c r="F169" s="9" t="s">
        <v>519</v>
      </c>
      <c r="G169" s="9" t="str">
        <f t="shared" si="6"/>
        <v>411223********0543</v>
      </c>
      <c r="H169" s="9" t="s">
        <v>15</v>
      </c>
      <c r="I169" s="9" t="s">
        <v>484</v>
      </c>
      <c r="J169" s="7" t="s">
        <v>520</v>
      </c>
      <c r="K169" s="7">
        <v>2200</v>
      </c>
    </row>
    <row r="170" s="1" customFormat="1" customHeight="1" spans="1:11">
      <c r="A170" s="7">
        <v>167</v>
      </c>
      <c r="B170" s="9" t="s">
        <v>521</v>
      </c>
      <c r="C170" s="7" t="str">
        <f t="shared" si="5"/>
        <v>刘*妮</v>
      </c>
      <c r="D170" s="8" t="s">
        <v>482</v>
      </c>
      <c r="E170" s="7" t="s">
        <v>13</v>
      </c>
      <c r="F170" s="9" t="s">
        <v>522</v>
      </c>
      <c r="G170" s="9" t="str">
        <f t="shared" si="6"/>
        <v>411282********506X</v>
      </c>
      <c r="H170" s="9" t="s">
        <v>15</v>
      </c>
      <c r="I170" s="9" t="s">
        <v>484</v>
      </c>
      <c r="J170" s="7" t="s">
        <v>523</v>
      </c>
      <c r="K170" s="7">
        <v>2200</v>
      </c>
    </row>
    <row r="171" s="1" customFormat="1" customHeight="1" spans="1:11">
      <c r="A171" s="7">
        <v>168</v>
      </c>
      <c r="B171" s="9" t="s">
        <v>524</v>
      </c>
      <c r="C171" s="7" t="str">
        <f t="shared" si="5"/>
        <v>吕*灿</v>
      </c>
      <c r="D171" s="8" t="s">
        <v>482</v>
      </c>
      <c r="E171" s="7" t="s">
        <v>13</v>
      </c>
      <c r="F171" s="9" t="s">
        <v>525</v>
      </c>
      <c r="G171" s="9" t="str">
        <f t="shared" si="6"/>
        <v>411223********3154</v>
      </c>
      <c r="H171" s="9" t="s">
        <v>15</v>
      </c>
      <c r="I171" s="9" t="s">
        <v>484</v>
      </c>
      <c r="J171" s="7" t="s">
        <v>526</v>
      </c>
      <c r="K171" s="7">
        <v>2200</v>
      </c>
    </row>
    <row r="172" s="1" customFormat="1" customHeight="1" spans="1:11">
      <c r="A172" s="7">
        <v>169</v>
      </c>
      <c r="B172" s="9" t="s">
        <v>527</v>
      </c>
      <c r="C172" s="7" t="str">
        <f t="shared" si="5"/>
        <v>莫*</v>
      </c>
      <c r="D172" s="8" t="s">
        <v>482</v>
      </c>
      <c r="E172" s="7" t="s">
        <v>13</v>
      </c>
      <c r="F172" s="9" t="s">
        <v>528</v>
      </c>
      <c r="G172" s="9" t="str">
        <f t="shared" si="6"/>
        <v>411282********4514</v>
      </c>
      <c r="H172" s="9" t="s">
        <v>15</v>
      </c>
      <c r="I172" s="9" t="s">
        <v>484</v>
      </c>
      <c r="J172" s="7" t="s">
        <v>529</v>
      </c>
      <c r="K172" s="7">
        <v>2200</v>
      </c>
    </row>
    <row r="173" s="1" customFormat="1" customHeight="1" spans="1:11">
      <c r="A173" s="7">
        <v>170</v>
      </c>
      <c r="B173" s="9" t="s">
        <v>530</v>
      </c>
      <c r="C173" s="7" t="str">
        <f t="shared" si="5"/>
        <v>彭*香</v>
      </c>
      <c r="D173" s="8" t="s">
        <v>482</v>
      </c>
      <c r="E173" s="7" t="s">
        <v>13</v>
      </c>
      <c r="F173" s="9" t="s">
        <v>531</v>
      </c>
      <c r="G173" s="9" t="str">
        <f t="shared" si="6"/>
        <v>411282********4607</v>
      </c>
      <c r="H173" s="9" t="s">
        <v>15</v>
      </c>
      <c r="I173" s="9" t="s">
        <v>484</v>
      </c>
      <c r="J173" s="7" t="s">
        <v>532</v>
      </c>
      <c r="K173" s="7">
        <v>2200</v>
      </c>
    </row>
    <row r="174" s="1" customFormat="1" customHeight="1" spans="1:11">
      <c r="A174" s="7">
        <v>171</v>
      </c>
      <c r="B174" s="9" t="s">
        <v>533</v>
      </c>
      <c r="C174" s="7" t="str">
        <f t="shared" si="5"/>
        <v>王*霞</v>
      </c>
      <c r="D174" s="8" t="s">
        <v>482</v>
      </c>
      <c r="E174" s="7" t="s">
        <v>13</v>
      </c>
      <c r="F174" s="9" t="s">
        <v>534</v>
      </c>
      <c r="G174" s="9" t="str">
        <f t="shared" si="6"/>
        <v>411223********7042</v>
      </c>
      <c r="H174" s="9" t="s">
        <v>15</v>
      </c>
      <c r="I174" s="9" t="s">
        <v>484</v>
      </c>
      <c r="J174" s="7" t="s">
        <v>535</v>
      </c>
      <c r="K174" s="7">
        <v>2200</v>
      </c>
    </row>
    <row r="175" s="1" customFormat="1" customHeight="1" spans="1:11">
      <c r="A175" s="7">
        <v>172</v>
      </c>
      <c r="B175" s="9" t="s">
        <v>536</v>
      </c>
      <c r="C175" s="7" t="str">
        <f t="shared" si="5"/>
        <v>王*琴</v>
      </c>
      <c r="D175" s="8" t="s">
        <v>482</v>
      </c>
      <c r="E175" s="7" t="s">
        <v>13</v>
      </c>
      <c r="F175" s="9" t="s">
        <v>537</v>
      </c>
      <c r="G175" s="9" t="str">
        <f t="shared" si="6"/>
        <v>411282********8007</v>
      </c>
      <c r="H175" s="9" t="s">
        <v>538</v>
      </c>
      <c r="I175" s="9" t="s">
        <v>484</v>
      </c>
      <c r="J175" s="7" t="s">
        <v>539</v>
      </c>
      <c r="K175" s="7">
        <v>2200</v>
      </c>
    </row>
    <row r="176" s="1" customFormat="1" customHeight="1" spans="1:11">
      <c r="A176" s="7">
        <v>173</v>
      </c>
      <c r="B176" s="9" t="s">
        <v>540</v>
      </c>
      <c r="C176" s="7" t="str">
        <f t="shared" si="5"/>
        <v>王*萍</v>
      </c>
      <c r="D176" s="8" t="s">
        <v>482</v>
      </c>
      <c r="E176" s="7" t="s">
        <v>13</v>
      </c>
      <c r="F176" s="9" t="s">
        <v>541</v>
      </c>
      <c r="G176" s="9" t="str">
        <f t="shared" si="6"/>
        <v>411282********1029</v>
      </c>
      <c r="H176" s="9" t="s">
        <v>15</v>
      </c>
      <c r="I176" s="9" t="s">
        <v>484</v>
      </c>
      <c r="J176" s="7" t="s">
        <v>542</v>
      </c>
      <c r="K176" s="7">
        <v>2200</v>
      </c>
    </row>
    <row r="177" s="1" customFormat="1" customHeight="1" spans="1:11">
      <c r="A177" s="7">
        <v>174</v>
      </c>
      <c r="B177" s="9" t="s">
        <v>543</v>
      </c>
      <c r="C177" s="7" t="str">
        <f t="shared" si="5"/>
        <v>王*波</v>
      </c>
      <c r="D177" s="8" t="s">
        <v>482</v>
      </c>
      <c r="E177" s="7" t="s">
        <v>13</v>
      </c>
      <c r="F177" s="9" t="s">
        <v>544</v>
      </c>
      <c r="G177" s="9" t="str">
        <f t="shared" si="6"/>
        <v>411282********3659</v>
      </c>
      <c r="H177" s="9" t="s">
        <v>15</v>
      </c>
      <c r="I177" s="9" t="s">
        <v>484</v>
      </c>
      <c r="J177" s="7" t="s">
        <v>545</v>
      </c>
      <c r="K177" s="7">
        <v>2200</v>
      </c>
    </row>
    <row r="178" s="1" customFormat="1" customHeight="1" spans="1:11">
      <c r="A178" s="7">
        <v>175</v>
      </c>
      <c r="B178" s="9" t="s">
        <v>546</v>
      </c>
      <c r="C178" s="7" t="str">
        <f t="shared" si="5"/>
        <v>伍*朋</v>
      </c>
      <c r="D178" s="8" t="s">
        <v>482</v>
      </c>
      <c r="E178" s="7" t="s">
        <v>13</v>
      </c>
      <c r="F178" s="9" t="s">
        <v>547</v>
      </c>
      <c r="G178" s="9" t="str">
        <f t="shared" si="6"/>
        <v>411282********3620</v>
      </c>
      <c r="H178" s="9" t="s">
        <v>15</v>
      </c>
      <c r="I178" s="9" t="s">
        <v>484</v>
      </c>
      <c r="J178" s="7" t="s">
        <v>548</v>
      </c>
      <c r="K178" s="7">
        <v>2200</v>
      </c>
    </row>
    <row r="179" s="1" customFormat="1" customHeight="1" spans="1:11">
      <c r="A179" s="7">
        <v>176</v>
      </c>
      <c r="B179" s="9" t="s">
        <v>549</v>
      </c>
      <c r="C179" s="7" t="str">
        <f t="shared" si="5"/>
        <v>徐*艳</v>
      </c>
      <c r="D179" s="8" t="s">
        <v>482</v>
      </c>
      <c r="E179" s="7" t="s">
        <v>13</v>
      </c>
      <c r="F179" s="9" t="s">
        <v>550</v>
      </c>
      <c r="G179" s="9" t="str">
        <f t="shared" si="6"/>
        <v>411223********2402</v>
      </c>
      <c r="H179" s="9" t="s">
        <v>15</v>
      </c>
      <c r="I179" s="9" t="s">
        <v>484</v>
      </c>
      <c r="J179" s="7" t="s">
        <v>551</v>
      </c>
      <c r="K179" s="7">
        <v>2200</v>
      </c>
    </row>
    <row r="180" s="1" customFormat="1" customHeight="1" spans="1:11">
      <c r="A180" s="7">
        <v>177</v>
      </c>
      <c r="B180" s="9" t="s">
        <v>552</v>
      </c>
      <c r="C180" s="7" t="str">
        <f t="shared" si="5"/>
        <v>徐*妮</v>
      </c>
      <c r="D180" s="8" t="s">
        <v>482</v>
      </c>
      <c r="E180" s="7" t="s">
        <v>13</v>
      </c>
      <c r="F180" s="9" t="s">
        <v>553</v>
      </c>
      <c r="G180" s="9" t="str">
        <f t="shared" si="6"/>
        <v>411223********2325</v>
      </c>
      <c r="H180" s="9" t="s">
        <v>15</v>
      </c>
      <c r="I180" s="9" t="s">
        <v>484</v>
      </c>
      <c r="J180" s="7" t="s">
        <v>554</v>
      </c>
      <c r="K180" s="7">
        <v>2200</v>
      </c>
    </row>
    <row r="181" s="1" customFormat="1" customHeight="1" spans="1:11">
      <c r="A181" s="7">
        <v>178</v>
      </c>
      <c r="B181" s="9" t="s">
        <v>555</v>
      </c>
      <c r="C181" s="7" t="str">
        <f t="shared" si="5"/>
        <v>薛*玲</v>
      </c>
      <c r="D181" s="8" t="s">
        <v>482</v>
      </c>
      <c r="E181" s="7" t="s">
        <v>13</v>
      </c>
      <c r="F181" s="9" t="s">
        <v>556</v>
      </c>
      <c r="G181" s="9" t="str">
        <f t="shared" si="6"/>
        <v>411282********4127</v>
      </c>
      <c r="H181" s="9" t="s">
        <v>15</v>
      </c>
      <c r="I181" s="9" t="s">
        <v>484</v>
      </c>
      <c r="J181" s="7" t="s">
        <v>557</v>
      </c>
      <c r="K181" s="7">
        <v>2200</v>
      </c>
    </row>
    <row r="182" s="1" customFormat="1" customHeight="1" spans="1:11">
      <c r="A182" s="7">
        <v>179</v>
      </c>
      <c r="B182" s="9" t="s">
        <v>558</v>
      </c>
      <c r="C182" s="7" t="str">
        <f t="shared" si="5"/>
        <v>杨*艳</v>
      </c>
      <c r="D182" s="8" t="s">
        <v>482</v>
      </c>
      <c r="E182" s="7" t="s">
        <v>13</v>
      </c>
      <c r="F182" s="9" t="s">
        <v>559</v>
      </c>
      <c r="G182" s="9" t="str">
        <f t="shared" si="6"/>
        <v>411282********3126</v>
      </c>
      <c r="H182" s="9" t="s">
        <v>15</v>
      </c>
      <c r="I182" s="9" t="s">
        <v>484</v>
      </c>
      <c r="J182" s="7" t="s">
        <v>560</v>
      </c>
      <c r="K182" s="7">
        <v>2200</v>
      </c>
    </row>
    <row r="183" s="1" customFormat="1" customHeight="1" spans="1:11">
      <c r="A183" s="7">
        <v>180</v>
      </c>
      <c r="B183" s="9" t="s">
        <v>561</v>
      </c>
      <c r="C183" s="7" t="str">
        <f t="shared" si="5"/>
        <v>张*芝</v>
      </c>
      <c r="D183" s="8" t="s">
        <v>482</v>
      </c>
      <c r="E183" s="7" t="s">
        <v>13</v>
      </c>
      <c r="F183" s="9" t="s">
        <v>562</v>
      </c>
      <c r="G183" s="9" t="str">
        <f t="shared" si="6"/>
        <v>411282********7126</v>
      </c>
      <c r="H183" s="9" t="s">
        <v>15</v>
      </c>
      <c r="I183" s="9" t="s">
        <v>484</v>
      </c>
      <c r="J183" s="7" t="s">
        <v>563</v>
      </c>
      <c r="K183" s="7">
        <v>2200</v>
      </c>
    </row>
    <row r="184" s="1" customFormat="1" customHeight="1" spans="1:11">
      <c r="A184" s="7">
        <v>181</v>
      </c>
      <c r="B184" s="9" t="s">
        <v>564</v>
      </c>
      <c r="C184" s="7" t="str">
        <f t="shared" si="5"/>
        <v>张*鱼</v>
      </c>
      <c r="D184" s="8" t="s">
        <v>482</v>
      </c>
      <c r="E184" s="7" t="s">
        <v>13</v>
      </c>
      <c r="F184" s="9" t="s">
        <v>565</v>
      </c>
      <c r="G184" s="9" t="str">
        <f t="shared" si="6"/>
        <v>411282********0566</v>
      </c>
      <c r="H184" s="9" t="s">
        <v>15</v>
      </c>
      <c r="I184" s="9" t="s">
        <v>484</v>
      </c>
      <c r="J184" s="7" t="s">
        <v>566</v>
      </c>
      <c r="K184" s="7">
        <v>2200</v>
      </c>
    </row>
    <row r="185" s="1" customFormat="1" customHeight="1" spans="1:11">
      <c r="A185" s="7">
        <v>182</v>
      </c>
      <c r="B185" s="9" t="s">
        <v>567</v>
      </c>
      <c r="C185" s="7" t="str">
        <f t="shared" si="5"/>
        <v>张*丽</v>
      </c>
      <c r="D185" s="8" t="s">
        <v>482</v>
      </c>
      <c r="E185" s="7" t="s">
        <v>13</v>
      </c>
      <c r="F185" s="9" t="s">
        <v>568</v>
      </c>
      <c r="G185" s="9" t="str">
        <f t="shared" si="6"/>
        <v>411223********2341</v>
      </c>
      <c r="H185" s="9" t="s">
        <v>15</v>
      </c>
      <c r="I185" s="9" t="s">
        <v>484</v>
      </c>
      <c r="J185" s="7" t="s">
        <v>569</v>
      </c>
      <c r="K185" s="7">
        <v>2200</v>
      </c>
    </row>
    <row r="186" s="1" customFormat="1" customHeight="1" spans="1:11">
      <c r="A186" s="7">
        <v>183</v>
      </c>
      <c r="B186" s="9" t="s">
        <v>570</v>
      </c>
      <c r="C186" s="7" t="str">
        <f t="shared" si="5"/>
        <v>赵*云</v>
      </c>
      <c r="D186" s="8" t="s">
        <v>482</v>
      </c>
      <c r="E186" s="7" t="s">
        <v>13</v>
      </c>
      <c r="F186" s="9" t="s">
        <v>571</v>
      </c>
      <c r="G186" s="9" t="str">
        <f t="shared" si="6"/>
        <v>411223********2320</v>
      </c>
      <c r="H186" s="9" t="s">
        <v>15</v>
      </c>
      <c r="I186" s="9" t="s">
        <v>484</v>
      </c>
      <c r="J186" s="7" t="s">
        <v>572</v>
      </c>
      <c r="K186" s="7">
        <v>2200</v>
      </c>
    </row>
    <row r="187" s="1" customFormat="1" customHeight="1" spans="1:11">
      <c r="A187" s="7">
        <v>184</v>
      </c>
      <c r="B187" s="9" t="s">
        <v>573</v>
      </c>
      <c r="C187" s="7" t="str">
        <f t="shared" si="5"/>
        <v>周*妮</v>
      </c>
      <c r="D187" s="8" t="s">
        <v>482</v>
      </c>
      <c r="E187" s="7" t="s">
        <v>13</v>
      </c>
      <c r="F187" s="9" t="s">
        <v>574</v>
      </c>
      <c r="G187" s="9" t="str">
        <f t="shared" si="6"/>
        <v>411282********5041</v>
      </c>
      <c r="H187" s="9" t="s">
        <v>62</v>
      </c>
      <c r="I187" s="9" t="s">
        <v>484</v>
      </c>
      <c r="J187" s="7" t="s">
        <v>575</v>
      </c>
      <c r="K187" s="7">
        <v>2200</v>
      </c>
    </row>
    <row r="188" s="1" customFormat="1" customHeight="1" spans="1:11">
      <c r="A188" s="7">
        <v>185</v>
      </c>
      <c r="B188" s="9" t="s">
        <v>576</v>
      </c>
      <c r="C188" s="7" t="str">
        <f t="shared" si="5"/>
        <v>左*环</v>
      </c>
      <c r="D188" s="8" t="s">
        <v>482</v>
      </c>
      <c r="E188" s="7" t="s">
        <v>13</v>
      </c>
      <c r="F188" s="9" t="s">
        <v>577</v>
      </c>
      <c r="G188" s="9" t="str">
        <f t="shared" si="6"/>
        <v>411223********6068</v>
      </c>
      <c r="H188" s="9" t="s">
        <v>15</v>
      </c>
      <c r="I188" s="9" t="s">
        <v>484</v>
      </c>
      <c r="J188" s="13" t="s">
        <v>578</v>
      </c>
      <c r="K188" s="7">
        <v>2200</v>
      </c>
    </row>
    <row r="189" s="1" customFormat="1" customHeight="1" spans="1:11">
      <c r="A189" s="7">
        <v>186</v>
      </c>
      <c r="B189" s="7" t="s">
        <v>579</v>
      </c>
      <c r="C189" s="7" t="str">
        <f t="shared" si="5"/>
        <v>陈*</v>
      </c>
      <c r="D189" s="8" t="s">
        <v>580</v>
      </c>
      <c r="E189" s="7" t="s">
        <v>13</v>
      </c>
      <c r="F189" s="7" t="s">
        <v>581</v>
      </c>
      <c r="G189" s="9" t="str">
        <f t="shared" si="6"/>
        <v>411282********2322</v>
      </c>
      <c r="H189" s="12" t="s">
        <v>582</v>
      </c>
      <c r="I189" s="9" t="s">
        <v>484</v>
      </c>
      <c r="J189" s="11" t="s">
        <v>583</v>
      </c>
      <c r="K189" s="7">
        <v>2200</v>
      </c>
    </row>
    <row r="190" s="1" customFormat="1" customHeight="1" spans="1:11">
      <c r="A190" s="7">
        <v>187</v>
      </c>
      <c r="B190" s="7" t="s">
        <v>584</v>
      </c>
      <c r="C190" s="7" t="str">
        <f t="shared" si="5"/>
        <v>陈*芹</v>
      </c>
      <c r="D190" s="8" t="s">
        <v>580</v>
      </c>
      <c r="E190" s="7" t="s">
        <v>13</v>
      </c>
      <c r="F190" s="7" t="s">
        <v>585</v>
      </c>
      <c r="G190" s="9" t="str">
        <f t="shared" si="6"/>
        <v>411223********5569</v>
      </c>
      <c r="H190" s="7" t="s">
        <v>15</v>
      </c>
      <c r="I190" s="9" t="s">
        <v>484</v>
      </c>
      <c r="J190" s="11" t="s">
        <v>586</v>
      </c>
      <c r="K190" s="7">
        <v>2200</v>
      </c>
    </row>
    <row r="191" s="1" customFormat="1" customHeight="1" spans="1:11">
      <c r="A191" s="7">
        <v>188</v>
      </c>
      <c r="B191" s="7" t="s">
        <v>587</v>
      </c>
      <c r="C191" s="7" t="str">
        <f t="shared" si="5"/>
        <v>程*平</v>
      </c>
      <c r="D191" s="8" t="s">
        <v>580</v>
      </c>
      <c r="E191" s="7" t="s">
        <v>13</v>
      </c>
      <c r="F191" s="7" t="s">
        <v>588</v>
      </c>
      <c r="G191" s="9" t="str">
        <f t="shared" si="6"/>
        <v>411282********2361</v>
      </c>
      <c r="H191" s="7" t="s">
        <v>15</v>
      </c>
      <c r="I191" s="9" t="s">
        <v>484</v>
      </c>
      <c r="J191" s="11" t="s">
        <v>589</v>
      </c>
      <c r="K191" s="7">
        <v>2200</v>
      </c>
    </row>
    <row r="192" s="1" customFormat="1" customHeight="1" spans="1:11">
      <c r="A192" s="7">
        <v>189</v>
      </c>
      <c r="B192" s="7" t="s">
        <v>590</v>
      </c>
      <c r="C192" s="7" t="str">
        <f t="shared" si="5"/>
        <v>杜*丽</v>
      </c>
      <c r="D192" s="8" t="s">
        <v>580</v>
      </c>
      <c r="E192" s="7" t="s">
        <v>13</v>
      </c>
      <c r="F192" s="7" t="s">
        <v>591</v>
      </c>
      <c r="G192" s="9" t="str">
        <f t="shared" si="6"/>
        <v>411223********2343</v>
      </c>
      <c r="H192" s="7" t="s">
        <v>15</v>
      </c>
      <c r="I192" s="9" t="s">
        <v>484</v>
      </c>
      <c r="J192" s="11" t="s">
        <v>592</v>
      </c>
      <c r="K192" s="7">
        <v>2200</v>
      </c>
    </row>
    <row r="193" s="1" customFormat="1" customHeight="1" spans="1:11">
      <c r="A193" s="7">
        <v>190</v>
      </c>
      <c r="B193" s="7" t="s">
        <v>593</v>
      </c>
      <c r="C193" s="7" t="str">
        <f t="shared" si="5"/>
        <v>杜*平</v>
      </c>
      <c r="D193" s="8" t="s">
        <v>580</v>
      </c>
      <c r="E193" s="7" t="s">
        <v>13</v>
      </c>
      <c r="F193" s="7" t="s">
        <v>594</v>
      </c>
      <c r="G193" s="9" t="str">
        <f t="shared" si="6"/>
        <v>411282********7020</v>
      </c>
      <c r="H193" s="7" t="s">
        <v>15</v>
      </c>
      <c r="I193" s="9" t="s">
        <v>484</v>
      </c>
      <c r="J193" s="11" t="s">
        <v>595</v>
      </c>
      <c r="K193" s="7">
        <v>2200</v>
      </c>
    </row>
    <row r="194" s="1" customFormat="1" customHeight="1" spans="1:11">
      <c r="A194" s="7">
        <v>191</v>
      </c>
      <c r="B194" s="7" t="s">
        <v>596</v>
      </c>
      <c r="C194" s="7" t="str">
        <f t="shared" si="5"/>
        <v>杜*锋</v>
      </c>
      <c r="D194" s="8" t="s">
        <v>580</v>
      </c>
      <c r="E194" s="7" t="s">
        <v>13</v>
      </c>
      <c r="F194" s="7" t="s">
        <v>597</v>
      </c>
      <c r="G194" s="9" t="str">
        <f t="shared" si="6"/>
        <v>411223********2315</v>
      </c>
      <c r="H194" s="7" t="s">
        <v>15</v>
      </c>
      <c r="I194" s="9" t="s">
        <v>484</v>
      </c>
      <c r="J194" s="11" t="s">
        <v>598</v>
      </c>
      <c r="K194" s="7">
        <v>2200</v>
      </c>
    </row>
    <row r="195" s="1" customFormat="1" customHeight="1" spans="1:11">
      <c r="A195" s="7">
        <v>192</v>
      </c>
      <c r="B195" s="7" t="s">
        <v>599</v>
      </c>
      <c r="C195" s="7" t="str">
        <f t="shared" si="5"/>
        <v>段*娥</v>
      </c>
      <c r="D195" s="8" t="s">
        <v>580</v>
      </c>
      <c r="E195" s="7" t="s">
        <v>13</v>
      </c>
      <c r="F195" s="7" t="s">
        <v>600</v>
      </c>
      <c r="G195" s="9" t="str">
        <f t="shared" si="6"/>
        <v>411282********2329</v>
      </c>
      <c r="H195" s="7" t="s">
        <v>15</v>
      </c>
      <c r="I195" s="9" t="s">
        <v>484</v>
      </c>
      <c r="J195" s="11" t="s">
        <v>601</v>
      </c>
      <c r="K195" s="7">
        <v>2200</v>
      </c>
    </row>
    <row r="196" s="1" customFormat="1" customHeight="1" spans="1:11">
      <c r="A196" s="7">
        <v>193</v>
      </c>
      <c r="B196" s="7" t="s">
        <v>602</v>
      </c>
      <c r="C196" s="7" t="str">
        <f t="shared" si="5"/>
        <v>樊*素</v>
      </c>
      <c r="D196" s="8" t="s">
        <v>580</v>
      </c>
      <c r="E196" s="7" t="s">
        <v>13</v>
      </c>
      <c r="F196" s="7" t="s">
        <v>603</v>
      </c>
      <c r="G196" s="9" t="str">
        <f t="shared" si="6"/>
        <v>411223********2342</v>
      </c>
      <c r="H196" s="7" t="s">
        <v>15</v>
      </c>
      <c r="I196" s="9" t="s">
        <v>484</v>
      </c>
      <c r="J196" s="11" t="s">
        <v>604</v>
      </c>
      <c r="K196" s="7">
        <v>2200</v>
      </c>
    </row>
    <row r="197" s="1" customFormat="1" customHeight="1" spans="1:11">
      <c r="A197" s="7">
        <v>194</v>
      </c>
      <c r="B197" s="7" t="s">
        <v>605</v>
      </c>
      <c r="C197" s="7" t="str">
        <f t="shared" ref="C197:C260" si="7">REPLACE(B197,2,1,REPT("*",1))</f>
        <v>何*玲</v>
      </c>
      <c r="D197" s="8" t="s">
        <v>580</v>
      </c>
      <c r="E197" s="7" t="s">
        <v>13</v>
      </c>
      <c r="F197" s="7" t="s">
        <v>606</v>
      </c>
      <c r="G197" s="9" t="str">
        <f t="shared" si="6"/>
        <v>411223********4021</v>
      </c>
      <c r="H197" s="7" t="s">
        <v>15</v>
      </c>
      <c r="I197" s="9" t="s">
        <v>484</v>
      </c>
      <c r="J197" s="11" t="s">
        <v>607</v>
      </c>
      <c r="K197" s="7">
        <v>2200</v>
      </c>
    </row>
    <row r="198" s="1" customFormat="1" customHeight="1" spans="1:11">
      <c r="A198" s="7">
        <v>195</v>
      </c>
      <c r="B198" s="7" t="s">
        <v>608</v>
      </c>
      <c r="C198" s="7" t="str">
        <f t="shared" si="7"/>
        <v>李*霞</v>
      </c>
      <c r="D198" s="8" t="s">
        <v>580</v>
      </c>
      <c r="E198" s="7" t="s">
        <v>13</v>
      </c>
      <c r="F198" s="7" t="s">
        <v>609</v>
      </c>
      <c r="G198" s="9" t="str">
        <f t="shared" si="6"/>
        <v>411223********2847</v>
      </c>
      <c r="H198" s="7" t="s">
        <v>15</v>
      </c>
      <c r="I198" s="9" t="s">
        <v>484</v>
      </c>
      <c r="J198" s="11" t="s">
        <v>610</v>
      </c>
      <c r="K198" s="7">
        <v>2200</v>
      </c>
    </row>
    <row r="199" s="1" customFormat="1" customHeight="1" spans="1:11">
      <c r="A199" s="7">
        <v>196</v>
      </c>
      <c r="B199" s="7" t="s">
        <v>611</v>
      </c>
      <c r="C199" s="7" t="str">
        <f t="shared" si="7"/>
        <v>李*娟</v>
      </c>
      <c r="D199" s="8" t="s">
        <v>580</v>
      </c>
      <c r="E199" s="7" t="s">
        <v>13</v>
      </c>
      <c r="F199" s="7" t="s">
        <v>612</v>
      </c>
      <c r="G199" s="9" t="str">
        <f t="shared" si="6"/>
        <v>411223********1021</v>
      </c>
      <c r="H199" s="7" t="s">
        <v>15</v>
      </c>
      <c r="I199" s="9" t="s">
        <v>484</v>
      </c>
      <c r="J199" s="11" t="s">
        <v>613</v>
      </c>
      <c r="K199" s="7">
        <v>2200</v>
      </c>
    </row>
    <row r="200" s="1" customFormat="1" customHeight="1" spans="1:11">
      <c r="A200" s="7">
        <v>197</v>
      </c>
      <c r="B200" s="7" t="s">
        <v>614</v>
      </c>
      <c r="C200" s="7" t="str">
        <f t="shared" si="7"/>
        <v>李*朋</v>
      </c>
      <c r="D200" s="8" t="s">
        <v>580</v>
      </c>
      <c r="E200" s="7" t="s">
        <v>13</v>
      </c>
      <c r="F200" s="7" t="s">
        <v>615</v>
      </c>
      <c r="G200" s="9" t="str">
        <f t="shared" si="6"/>
        <v>411223********1548</v>
      </c>
      <c r="H200" s="7" t="s">
        <v>15</v>
      </c>
      <c r="I200" s="9" t="s">
        <v>484</v>
      </c>
      <c r="J200" s="11" t="s">
        <v>616</v>
      </c>
      <c r="K200" s="7">
        <v>2200</v>
      </c>
    </row>
    <row r="201" s="1" customFormat="1" customHeight="1" spans="1:11">
      <c r="A201" s="7">
        <v>198</v>
      </c>
      <c r="B201" s="7" t="s">
        <v>617</v>
      </c>
      <c r="C201" s="7" t="str">
        <f t="shared" si="7"/>
        <v>李*梅</v>
      </c>
      <c r="D201" s="8" t="s">
        <v>580</v>
      </c>
      <c r="E201" s="7" t="s">
        <v>13</v>
      </c>
      <c r="F201" s="7" t="s">
        <v>618</v>
      </c>
      <c r="G201" s="9" t="str">
        <f t="shared" si="6"/>
        <v>411223********4021</v>
      </c>
      <c r="H201" s="7" t="s">
        <v>15</v>
      </c>
      <c r="I201" s="9" t="s">
        <v>484</v>
      </c>
      <c r="J201" s="11" t="s">
        <v>619</v>
      </c>
      <c r="K201" s="7">
        <v>2200</v>
      </c>
    </row>
    <row r="202" s="1" customFormat="1" customHeight="1" spans="1:11">
      <c r="A202" s="7">
        <v>199</v>
      </c>
      <c r="B202" s="7" t="s">
        <v>620</v>
      </c>
      <c r="C202" s="7" t="str">
        <f t="shared" si="7"/>
        <v>李*香</v>
      </c>
      <c r="D202" s="8" t="s">
        <v>580</v>
      </c>
      <c r="E202" s="7" t="s">
        <v>13</v>
      </c>
      <c r="F202" s="7" t="s">
        <v>621</v>
      </c>
      <c r="G202" s="9" t="str">
        <f t="shared" si="6"/>
        <v>411224********1427</v>
      </c>
      <c r="H202" s="12" t="s">
        <v>582</v>
      </c>
      <c r="I202" s="9" t="s">
        <v>484</v>
      </c>
      <c r="J202" s="11" t="s">
        <v>622</v>
      </c>
      <c r="K202" s="7">
        <v>2200</v>
      </c>
    </row>
    <row r="203" s="1" customFormat="1" customHeight="1" spans="1:11">
      <c r="A203" s="7">
        <v>200</v>
      </c>
      <c r="B203" s="7" t="s">
        <v>623</v>
      </c>
      <c r="C203" s="7" t="str">
        <f t="shared" si="7"/>
        <v>李*锋</v>
      </c>
      <c r="D203" s="8" t="s">
        <v>580</v>
      </c>
      <c r="E203" s="7" t="s">
        <v>13</v>
      </c>
      <c r="F203" s="7" t="s">
        <v>624</v>
      </c>
      <c r="G203" s="9" t="str">
        <f t="shared" si="6"/>
        <v>411282********2324</v>
      </c>
      <c r="H203" s="7" t="s">
        <v>15</v>
      </c>
      <c r="I203" s="9" t="s">
        <v>484</v>
      </c>
      <c r="J203" s="11" t="s">
        <v>625</v>
      </c>
      <c r="K203" s="7">
        <v>2200</v>
      </c>
    </row>
    <row r="204" s="1" customFormat="1" customHeight="1" spans="1:11">
      <c r="A204" s="7">
        <v>201</v>
      </c>
      <c r="B204" s="7" t="s">
        <v>626</v>
      </c>
      <c r="C204" s="7" t="str">
        <f t="shared" si="7"/>
        <v>栗*霞</v>
      </c>
      <c r="D204" s="8" t="s">
        <v>580</v>
      </c>
      <c r="E204" s="7" t="s">
        <v>13</v>
      </c>
      <c r="F204" s="7" t="s">
        <v>627</v>
      </c>
      <c r="G204" s="9" t="str">
        <f t="shared" si="6"/>
        <v>411223********7061</v>
      </c>
      <c r="H204" s="7" t="s">
        <v>15</v>
      </c>
      <c r="I204" s="9" t="s">
        <v>484</v>
      </c>
      <c r="J204" s="11" t="s">
        <v>628</v>
      </c>
      <c r="K204" s="7">
        <v>2200</v>
      </c>
    </row>
    <row r="205" s="1" customFormat="1" customHeight="1" spans="1:11">
      <c r="A205" s="7">
        <v>202</v>
      </c>
      <c r="B205" s="7" t="s">
        <v>629</v>
      </c>
      <c r="C205" s="7" t="str">
        <f t="shared" si="7"/>
        <v>刘*鹏</v>
      </c>
      <c r="D205" s="8" t="s">
        <v>580</v>
      </c>
      <c r="E205" s="7" t="s">
        <v>13</v>
      </c>
      <c r="F205" s="7" t="s">
        <v>630</v>
      </c>
      <c r="G205" s="9" t="str">
        <f t="shared" si="6"/>
        <v>411224********8125</v>
      </c>
      <c r="H205" s="7" t="s">
        <v>15</v>
      </c>
      <c r="I205" s="9" t="s">
        <v>484</v>
      </c>
      <c r="J205" s="11" t="s">
        <v>631</v>
      </c>
      <c r="K205" s="7">
        <v>2200</v>
      </c>
    </row>
    <row r="206" s="1" customFormat="1" customHeight="1" spans="1:11">
      <c r="A206" s="7">
        <v>203</v>
      </c>
      <c r="B206" s="7" t="s">
        <v>632</v>
      </c>
      <c r="C206" s="7" t="str">
        <f t="shared" si="7"/>
        <v>刘*锋</v>
      </c>
      <c r="D206" s="8" t="s">
        <v>580</v>
      </c>
      <c r="E206" s="7" t="s">
        <v>13</v>
      </c>
      <c r="F206" s="7" t="s">
        <v>633</v>
      </c>
      <c r="G206" s="9" t="str">
        <f t="shared" si="6"/>
        <v>411223********8527</v>
      </c>
      <c r="H206" s="7" t="s">
        <v>15</v>
      </c>
      <c r="I206" s="9" t="s">
        <v>484</v>
      </c>
      <c r="J206" s="11" t="s">
        <v>634</v>
      </c>
      <c r="K206" s="7">
        <v>2200</v>
      </c>
    </row>
    <row r="207" s="1" customFormat="1" customHeight="1" spans="1:11">
      <c r="A207" s="7">
        <v>204</v>
      </c>
      <c r="B207" s="7" t="s">
        <v>635</v>
      </c>
      <c r="C207" s="7" t="str">
        <f t="shared" si="7"/>
        <v>闾*琴</v>
      </c>
      <c r="D207" s="8" t="s">
        <v>580</v>
      </c>
      <c r="E207" s="7" t="s">
        <v>13</v>
      </c>
      <c r="F207" s="7" t="s">
        <v>636</v>
      </c>
      <c r="G207" s="9" t="str">
        <f t="shared" si="6"/>
        <v>411223********102X</v>
      </c>
      <c r="H207" s="7" t="s">
        <v>15</v>
      </c>
      <c r="I207" s="9" t="s">
        <v>484</v>
      </c>
      <c r="J207" s="11" t="s">
        <v>637</v>
      </c>
      <c r="K207" s="7">
        <v>2200</v>
      </c>
    </row>
    <row r="208" s="1" customFormat="1" customHeight="1" spans="1:11">
      <c r="A208" s="7">
        <v>205</v>
      </c>
      <c r="B208" s="7" t="s">
        <v>638</v>
      </c>
      <c r="C208" s="7" t="str">
        <f t="shared" si="7"/>
        <v>吕*革</v>
      </c>
      <c r="D208" s="8" t="s">
        <v>580</v>
      </c>
      <c r="E208" s="7" t="s">
        <v>13</v>
      </c>
      <c r="F208" s="7" t="s">
        <v>639</v>
      </c>
      <c r="G208" s="9" t="str">
        <f t="shared" si="6"/>
        <v>411223********2356</v>
      </c>
      <c r="H208" s="7" t="s">
        <v>15</v>
      </c>
      <c r="I208" s="9" t="s">
        <v>484</v>
      </c>
      <c r="J208" s="11" t="s">
        <v>640</v>
      </c>
      <c r="K208" s="7">
        <v>2200</v>
      </c>
    </row>
    <row r="209" s="1" customFormat="1" customHeight="1" spans="1:11">
      <c r="A209" s="7">
        <v>206</v>
      </c>
      <c r="B209" s="7" t="s">
        <v>641</v>
      </c>
      <c r="C209" s="7" t="str">
        <f t="shared" si="7"/>
        <v>吕*丽</v>
      </c>
      <c r="D209" s="8" t="s">
        <v>580</v>
      </c>
      <c r="E209" s="7" t="s">
        <v>13</v>
      </c>
      <c r="F209" s="7" t="s">
        <v>642</v>
      </c>
      <c r="G209" s="9" t="str">
        <f t="shared" si="6"/>
        <v>411223********2326</v>
      </c>
      <c r="H209" s="7" t="s">
        <v>15</v>
      </c>
      <c r="I209" s="9" t="s">
        <v>484</v>
      </c>
      <c r="J209" s="11" t="s">
        <v>643</v>
      </c>
      <c r="K209" s="7">
        <v>2200</v>
      </c>
    </row>
    <row r="210" s="1" customFormat="1" customHeight="1" spans="1:11">
      <c r="A210" s="7">
        <v>207</v>
      </c>
      <c r="B210" s="7" t="s">
        <v>644</v>
      </c>
      <c r="C210" s="7" t="str">
        <f t="shared" si="7"/>
        <v>孟*玲</v>
      </c>
      <c r="D210" s="8" t="s">
        <v>580</v>
      </c>
      <c r="E210" s="7" t="s">
        <v>13</v>
      </c>
      <c r="F210" s="7" t="s">
        <v>645</v>
      </c>
      <c r="G210" s="9" t="str">
        <f t="shared" si="6"/>
        <v>411223********2322</v>
      </c>
      <c r="H210" s="12" t="s">
        <v>582</v>
      </c>
      <c r="I210" s="9" t="s">
        <v>484</v>
      </c>
      <c r="J210" s="11" t="s">
        <v>646</v>
      </c>
      <c r="K210" s="7">
        <v>2200</v>
      </c>
    </row>
    <row r="211" s="1" customFormat="1" customHeight="1" spans="1:11">
      <c r="A211" s="7">
        <v>208</v>
      </c>
      <c r="B211" s="7" t="s">
        <v>647</v>
      </c>
      <c r="C211" s="7" t="str">
        <f t="shared" si="7"/>
        <v>孟*民</v>
      </c>
      <c r="D211" s="8" t="s">
        <v>580</v>
      </c>
      <c r="E211" s="7" t="s">
        <v>13</v>
      </c>
      <c r="F211" s="7" t="s">
        <v>648</v>
      </c>
      <c r="G211" s="9" t="str">
        <f t="shared" si="6"/>
        <v>411223********2325</v>
      </c>
      <c r="H211" s="12" t="s">
        <v>582</v>
      </c>
      <c r="I211" s="9" t="s">
        <v>484</v>
      </c>
      <c r="J211" s="11" t="s">
        <v>649</v>
      </c>
      <c r="K211" s="7">
        <v>2200</v>
      </c>
    </row>
    <row r="212" s="1" customFormat="1" customHeight="1" spans="1:11">
      <c r="A212" s="7">
        <v>209</v>
      </c>
      <c r="B212" s="7" t="s">
        <v>650</v>
      </c>
      <c r="C212" s="7" t="str">
        <f t="shared" si="7"/>
        <v>南*女</v>
      </c>
      <c r="D212" s="8" t="s">
        <v>580</v>
      </c>
      <c r="E212" s="7" t="s">
        <v>13</v>
      </c>
      <c r="F212" s="7" t="s">
        <v>651</v>
      </c>
      <c r="G212" s="9" t="str">
        <f t="shared" si="6"/>
        <v>411222********2544</v>
      </c>
      <c r="H212" s="12" t="s">
        <v>582</v>
      </c>
      <c r="I212" s="9" t="s">
        <v>484</v>
      </c>
      <c r="J212" s="11" t="s">
        <v>652</v>
      </c>
      <c r="K212" s="7">
        <v>2200</v>
      </c>
    </row>
    <row r="213" s="1" customFormat="1" customHeight="1" spans="1:11">
      <c r="A213" s="7">
        <v>210</v>
      </c>
      <c r="B213" s="7" t="s">
        <v>653</v>
      </c>
      <c r="C213" s="7" t="str">
        <f t="shared" si="7"/>
        <v>唐*芳</v>
      </c>
      <c r="D213" s="8" t="s">
        <v>580</v>
      </c>
      <c r="E213" s="7" t="s">
        <v>13</v>
      </c>
      <c r="F213" s="7" t="s">
        <v>654</v>
      </c>
      <c r="G213" s="9" t="str">
        <f t="shared" si="6"/>
        <v>411223********4022</v>
      </c>
      <c r="H213" s="7" t="s">
        <v>15</v>
      </c>
      <c r="I213" s="9" t="s">
        <v>484</v>
      </c>
      <c r="J213" s="11" t="s">
        <v>655</v>
      </c>
      <c r="K213" s="7">
        <v>2200</v>
      </c>
    </row>
    <row r="214" s="1" customFormat="1" customHeight="1" spans="1:11">
      <c r="A214" s="7">
        <v>211</v>
      </c>
      <c r="B214" s="7" t="s">
        <v>656</v>
      </c>
      <c r="C214" s="7" t="str">
        <f t="shared" si="7"/>
        <v>王*方</v>
      </c>
      <c r="D214" s="8" t="s">
        <v>580</v>
      </c>
      <c r="E214" s="7" t="s">
        <v>13</v>
      </c>
      <c r="F214" s="7" t="s">
        <v>657</v>
      </c>
      <c r="G214" s="9" t="str">
        <f t="shared" si="6"/>
        <v>411282********4022</v>
      </c>
      <c r="H214" s="7" t="s">
        <v>15</v>
      </c>
      <c r="I214" s="9" t="s">
        <v>484</v>
      </c>
      <c r="J214" s="11" t="s">
        <v>658</v>
      </c>
      <c r="K214" s="7">
        <v>2200</v>
      </c>
    </row>
    <row r="215" s="1" customFormat="1" customHeight="1" spans="1:11">
      <c r="A215" s="7">
        <v>212</v>
      </c>
      <c r="B215" s="7" t="s">
        <v>659</v>
      </c>
      <c r="C215" s="7" t="str">
        <f t="shared" si="7"/>
        <v>王*红</v>
      </c>
      <c r="D215" s="8" t="s">
        <v>580</v>
      </c>
      <c r="E215" s="7" t="s">
        <v>13</v>
      </c>
      <c r="F215" s="7" t="s">
        <v>660</v>
      </c>
      <c r="G215" s="9" t="str">
        <f t="shared" si="6"/>
        <v>411223********5529</v>
      </c>
      <c r="H215" s="7" t="s">
        <v>15</v>
      </c>
      <c r="I215" s="9" t="s">
        <v>484</v>
      </c>
      <c r="J215" s="11" t="s">
        <v>661</v>
      </c>
      <c r="K215" s="7">
        <v>2200</v>
      </c>
    </row>
    <row r="216" s="1" customFormat="1" customHeight="1" spans="1:11">
      <c r="A216" s="7">
        <v>213</v>
      </c>
      <c r="B216" s="7" t="s">
        <v>662</v>
      </c>
      <c r="C216" s="7" t="str">
        <f t="shared" si="7"/>
        <v>王*红</v>
      </c>
      <c r="D216" s="8" t="s">
        <v>580</v>
      </c>
      <c r="E216" s="7" t="s">
        <v>13</v>
      </c>
      <c r="F216" s="7" t="s">
        <v>663</v>
      </c>
      <c r="G216" s="9" t="str">
        <f t="shared" si="6"/>
        <v>411223********552X</v>
      </c>
      <c r="H216" s="7" t="s">
        <v>15</v>
      </c>
      <c r="I216" s="9" t="s">
        <v>484</v>
      </c>
      <c r="J216" s="11" t="s">
        <v>664</v>
      </c>
      <c r="K216" s="7">
        <v>2200</v>
      </c>
    </row>
    <row r="217" s="1" customFormat="1" customHeight="1" spans="1:11">
      <c r="A217" s="7">
        <v>214</v>
      </c>
      <c r="B217" s="7" t="s">
        <v>665</v>
      </c>
      <c r="C217" s="7" t="str">
        <f t="shared" si="7"/>
        <v>伍*鱼</v>
      </c>
      <c r="D217" s="8" t="s">
        <v>580</v>
      </c>
      <c r="E217" s="7" t="s">
        <v>13</v>
      </c>
      <c r="F217" s="7" t="s">
        <v>666</v>
      </c>
      <c r="G217" s="9" t="str">
        <f t="shared" si="6"/>
        <v>411282********4022</v>
      </c>
      <c r="H217" s="7" t="s">
        <v>15</v>
      </c>
      <c r="I217" s="9" t="s">
        <v>484</v>
      </c>
      <c r="J217" s="11" t="s">
        <v>667</v>
      </c>
      <c r="K217" s="7">
        <v>2200</v>
      </c>
    </row>
    <row r="218" s="1" customFormat="1" customHeight="1" spans="1:11">
      <c r="A218" s="7">
        <v>215</v>
      </c>
      <c r="B218" s="7" t="s">
        <v>668</v>
      </c>
      <c r="C218" s="7" t="str">
        <f t="shared" si="7"/>
        <v>徐*丽</v>
      </c>
      <c r="D218" s="8" t="s">
        <v>580</v>
      </c>
      <c r="E218" s="7" t="s">
        <v>13</v>
      </c>
      <c r="F218" s="18" t="s">
        <v>669</v>
      </c>
      <c r="G218" s="9" t="str">
        <f t="shared" si="6"/>
        <v>411223********2329</v>
      </c>
      <c r="H218" s="7" t="s">
        <v>15</v>
      </c>
      <c r="I218" s="9" t="s">
        <v>484</v>
      </c>
      <c r="J218" s="11" t="s">
        <v>670</v>
      </c>
      <c r="K218" s="7">
        <v>2200</v>
      </c>
    </row>
    <row r="219" s="1" customFormat="1" customHeight="1" spans="1:11">
      <c r="A219" s="7">
        <v>216</v>
      </c>
      <c r="B219" s="7" t="s">
        <v>671</v>
      </c>
      <c r="C219" s="7" t="str">
        <f t="shared" si="7"/>
        <v>许*菊</v>
      </c>
      <c r="D219" s="8" t="s">
        <v>580</v>
      </c>
      <c r="E219" s="7" t="s">
        <v>13</v>
      </c>
      <c r="F219" s="7" t="s">
        <v>672</v>
      </c>
      <c r="G219" s="9" t="str">
        <f t="shared" si="6"/>
        <v>411223********452X</v>
      </c>
      <c r="H219" s="7" t="s">
        <v>15</v>
      </c>
      <c r="I219" s="9" t="s">
        <v>484</v>
      </c>
      <c r="J219" s="11" t="s">
        <v>673</v>
      </c>
      <c r="K219" s="7">
        <v>2200</v>
      </c>
    </row>
    <row r="220" s="1" customFormat="1" customHeight="1" spans="1:11">
      <c r="A220" s="7">
        <v>217</v>
      </c>
      <c r="B220" s="7" t="s">
        <v>674</v>
      </c>
      <c r="C220" s="7" t="str">
        <f t="shared" si="7"/>
        <v>杨*占</v>
      </c>
      <c r="D220" s="8" t="s">
        <v>580</v>
      </c>
      <c r="E220" s="7" t="s">
        <v>13</v>
      </c>
      <c r="F220" s="7" t="s">
        <v>675</v>
      </c>
      <c r="G220" s="9" t="str">
        <f t="shared" si="6"/>
        <v>411224********1416</v>
      </c>
      <c r="H220" s="12" t="s">
        <v>582</v>
      </c>
      <c r="I220" s="9" t="s">
        <v>484</v>
      </c>
      <c r="J220" s="11" t="s">
        <v>676</v>
      </c>
      <c r="K220" s="7">
        <v>2200</v>
      </c>
    </row>
    <row r="221" s="1" customFormat="1" customHeight="1" spans="1:11">
      <c r="A221" s="7">
        <v>218</v>
      </c>
      <c r="B221" s="7" t="s">
        <v>677</v>
      </c>
      <c r="C221" s="7" t="str">
        <f t="shared" si="7"/>
        <v>张*娇</v>
      </c>
      <c r="D221" s="8" t="s">
        <v>580</v>
      </c>
      <c r="E221" s="7" t="s">
        <v>13</v>
      </c>
      <c r="F221" s="7" t="s">
        <v>678</v>
      </c>
      <c r="G221" s="9" t="str">
        <f t="shared" si="6"/>
        <v>411282********1526</v>
      </c>
      <c r="H221" s="7" t="s">
        <v>15</v>
      </c>
      <c r="I221" s="9" t="s">
        <v>484</v>
      </c>
      <c r="J221" s="11" t="s">
        <v>679</v>
      </c>
      <c r="K221" s="7">
        <v>2200</v>
      </c>
    </row>
    <row r="222" s="1" customFormat="1" customHeight="1" spans="1:11">
      <c r="A222" s="7">
        <v>219</v>
      </c>
      <c r="B222" s="7" t="s">
        <v>680</v>
      </c>
      <c r="C222" s="7" t="str">
        <f t="shared" si="7"/>
        <v>张*沙</v>
      </c>
      <c r="D222" s="8" t="s">
        <v>580</v>
      </c>
      <c r="E222" s="7" t="s">
        <v>13</v>
      </c>
      <c r="F222" s="7" t="s">
        <v>681</v>
      </c>
      <c r="G222" s="9" t="str">
        <f t="shared" si="6"/>
        <v>411282********3129</v>
      </c>
      <c r="H222" s="7" t="s">
        <v>15</v>
      </c>
      <c r="I222" s="9" t="s">
        <v>484</v>
      </c>
      <c r="J222" s="11" t="s">
        <v>682</v>
      </c>
      <c r="K222" s="7">
        <v>2200</v>
      </c>
    </row>
    <row r="223" s="1" customFormat="1" customHeight="1" spans="1:11">
      <c r="A223" s="7">
        <v>220</v>
      </c>
      <c r="B223" s="7" t="s">
        <v>683</v>
      </c>
      <c r="C223" s="7" t="str">
        <f t="shared" si="7"/>
        <v>张*华</v>
      </c>
      <c r="D223" s="8" t="s">
        <v>580</v>
      </c>
      <c r="E223" s="7" t="s">
        <v>13</v>
      </c>
      <c r="F223" s="7" t="s">
        <v>684</v>
      </c>
      <c r="G223" s="9" t="str">
        <f t="shared" si="6"/>
        <v>510802********2624</v>
      </c>
      <c r="H223" s="12" t="s">
        <v>84</v>
      </c>
      <c r="I223" s="9" t="s">
        <v>484</v>
      </c>
      <c r="J223" s="11" t="s">
        <v>685</v>
      </c>
      <c r="K223" s="7">
        <v>2200</v>
      </c>
    </row>
    <row r="224" s="1" customFormat="1" customHeight="1" spans="1:11">
      <c r="A224" s="7">
        <v>221</v>
      </c>
      <c r="B224" s="7" t="s">
        <v>686</v>
      </c>
      <c r="C224" s="7" t="str">
        <f t="shared" si="7"/>
        <v>张*芳</v>
      </c>
      <c r="D224" s="8" t="s">
        <v>580</v>
      </c>
      <c r="E224" s="7" t="s">
        <v>13</v>
      </c>
      <c r="F224" s="7" t="s">
        <v>687</v>
      </c>
      <c r="G224" s="9" t="str">
        <f t="shared" si="6"/>
        <v>411223********0603</v>
      </c>
      <c r="H224" s="7" t="s">
        <v>15</v>
      </c>
      <c r="I224" s="9" t="s">
        <v>484</v>
      </c>
      <c r="J224" s="11" t="s">
        <v>688</v>
      </c>
      <c r="K224" s="7">
        <v>2200</v>
      </c>
    </row>
    <row r="225" s="1" customFormat="1" customHeight="1" spans="1:11">
      <c r="A225" s="7">
        <v>222</v>
      </c>
      <c r="B225" s="7" t="s">
        <v>689</v>
      </c>
      <c r="C225" s="7" t="str">
        <f t="shared" si="7"/>
        <v>赵*茹</v>
      </c>
      <c r="D225" s="8" t="s">
        <v>580</v>
      </c>
      <c r="E225" s="7" t="s">
        <v>13</v>
      </c>
      <c r="F225" s="7" t="s">
        <v>690</v>
      </c>
      <c r="G225" s="9" t="str">
        <f t="shared" ref="G225:G288" si="8">REPLACE(F225,7,8,"********")</f>
        <v>411282********2327</v>
      </c>
      <c r="H225" s="7" t="s">
        <v>15</v>
      </c>
      <c r="I225" s="9" t="s">
        <v>484</v>
      </c>
      <c r="J225" s="11" t="s">
        <v>691</v>
      </c>
      <c r="K225" s="7">
        <v>2200</v>
      </c>
    </row>
    <row r="226" s="1" customFormat="1" customHeight="1" spans="1:11">
      <c r="A226" s="7">
        <v>223</v>
      </c>
      <c r="B226" s="13" t="s">
        <v>692</v>
      </c>
      <c r="C226" s="7" t="str">
        <f t="shared" si="7"/>
        <v>杜*丽</v>
      </c>
      <c r="D226" s="8" t="s">
        <v>693</v>
      </c>
      <c r="E226" s="7" t="s">
        <v>13</v>
      </c>
      <c r="F226" s="13" t="s">
        <v>694</v>
      </c>
      <c r="G226" s="9" t="str">
        <f t="shared" si="8"/>
        <v>411282********8043</v>
      </c>
      <c r="H226" s="19" t="s">
        <v>15</v>
      </c>
      <c r="I226" s="9" t="s">
        <v>484</v>
      </c>
      <c r="J226" s="13" t="s">
        <v>695</v>
      </c>
      <c r="K226" s="13">
        <v>2200</v>
      </c>
    </row>
    <row r="227" s="1" customFormat="1" customHeight="1" spans="1:11">
      <c r="A227" s="7">
        <v>224</v>
      </c>
      <c r="B227" s="13" t="s">
        <v>696</v>
      </c>
      <c r="C227" s="7" t="str">
        <f t="shared" si="7"/>
        <v>耑*鱼</v>
      </c>
      <c r="D227" s="8" t="s">
        <v>693</v>
      </c>
      <c r="E227" s="7" t="s">
        <v>13</v>
      </c>
      <c r="F227" s="13" t="s">
        <v>697</v>
      </c>
      <c r="G227" s="9" t="str">
        <f t="shared" si="8"/>
        <v>411223********4028</v>
      </c>
      <c r="H227" s="19" t="s">
        <v>15</v>
      </c>
      <c r="I227" s="9" t="s">
        <v>484</v>
      </c>
      <c r="J227" s="13" t="s">
        <v>698</v>
      </c>
      <c r="K227" s="13">
        <v>2200</v>
      </c>
    </row>
    <row r="228" s="1" customFormat="1" customHeight="1" spans="1:11">
      <c r="A228" s="7">
        <v>225</v>
      </c>
      <c r="B228" s="13" t="s">
        <v>699</v>
      </c>
      <c r="C228" s="7" t="str">
        <f t="shared" si="7"/>
        <v>郭*荣</v>
      </c>
      <c r="D228" s="8" t="s">
        <v>693</v>
      </c>
      <c r="E228" s="7" t="s">
        <v>13</v>
      </c>
      <c r="F228" s="13" t="s">
        <v>700</v>
      </c>
      <c r="G228" s="9" t="str">
        <f t="shared" si="8"/>
        <v>411223********3613</v>
      </c>
      <c r="H228" s="19" t="s">
        <v>15</v>
      </c>
      <c r="I228" s="9" t="s">
        <v>484</v>
      </c>
      <c r="J228" s="13" t="s">
        <v>701</v>
      </c>
      <c r="K228" s="13">
        <v>2200</v>
      </c>
    </row>
    <row r="229" s="1" customFormat="1" customHeight="1" spans="1:11">
      <c r="A229" s="7">
        <v>226</v>
      </c>
      <c r="B229" s="13" t="s">
        <v>702</v>
      </c>
      <c r="C229" s="7" t="str">
        <f t="shared" si="7"/>
        <v>何*勤</v>
      </c>
      <c r="D229" s="8" t="s">
        <v>693</v>
      </c>
      <c r="E229" s="7" t="s">
        <v>13</v>
      </c>
      <c r="F229" s="13" t="s">
        <v>703</v>
      </c>
      <c r="G229" s="9" t="str">
        <f t="shared" si="8"/>
        <v>411223********1042</v>
      </c>
      <c r="H229" s="19" t="s">
        <v>15</v>
      </c>
      <c r="I229" s="9" t="s">
        <v>484</v>
      </c>
      <c r="J229" s="13" t="s">
        <v>704</v>
      </c>
      <c r="K229" s="13">
        <v>2200</v>
      </c>
    </row>
    <row r="230" s="1" customFormat="1" customHeight="1" spans="1:11">
      <c r="A230" s="7">
        <v>227</v>
      </c>
      <c r="B230" s="13" t="s">
        <v>705</v>
      </c>
      <c r="C230" s="7" t="str">
        <f t="shared" si="7"/>
        <v>何*群</v>
      </c>
      <c r="D230" s="8" t="s">
        <v>693</v>
      </c>
      <c r="E230" s="7" t="s">
        <v>13</v>
      </c>
      <c r="F230" s="13" t="s">
        <v>706</v>
      </c>
      <c r="G230" s="9" t="str">
        <f t="shared" si="8"/>
        <v>411223********1513</v>
      </c>
      <c r="H230" s="19" t="s">
        <v>15</v>
      </c>
      <c r="I230" s="9" t="s">
        <v>484</v>
      </c>
      <c r="J230" s="13" t="s">
        <v>707</v>
      </c>
      <c r="K230" s="13">
        <v>2200</v>
      </c>
    </row>
    <row r="231" s="1" customFormat="1" customHeight="1" spans="1:11">
      <c r="A231" s="7">
        <v>228</v>
      </c>
      <c r="B231" s="13" t="s">
        <v>708</v>
      </c>
      <c r="C231" s="7" t="str">
        <f t="shared" si="7"/>
        <v>何*娟</v>
      </c>
      <c r="D231" s="8" t="s">
        <v>693</v>
      </c>
      <c r="E231" s="7" t="s">
        <v>13</v>
      </c>
      <c r="F231" s="13" t="s">
        <v>709</v>
      </c>
      <c r="G231" s="9" t="str">
        <f t="shared" si="8"/>
        <v>411223********2828</v>
      </c>
      <c r="H231" s="19" t="s">
        <v>15</v>
      </c>
      <c r="I231" s="9" t="s">
        <v>484</v>
      </c>
      <c r="J231" s="13" t="s">
        <v>710</v>
      </c>
      <c r="K231" s="13">
        <v>2200</v>
      </c>
    </row>
    <row r="232" s="1" customFormat="1" customHeight="1" spans="1:11">
      <c r="A232" s="7">
        <v>229</v>
      </c>
      <c r="B232" s="13" t="s">
        <v>711</v>
      </c>
      <c r="C232" s="7" t="str">
        <f t="shared" si="7"/>
        <v>候*锋</v>
      </c>
      <c r="D232" s="8" t="s">
        <v>693</v>
      </c>
      <c r="E232" s="7" t="s">
        <v>13</v>
      </c>
      <c r="F232" s="13" t="s">
        <v>712</v>
      </c>
      <c r="G232" s="9" t="str">
        <f t="shared" si="8"/>
        <v>411223********2323</v>
      </c>
      <c r="H232" s="19" t="s">
        <v>15</v>
      </c>
      <c r="I232" s="9" t="s">
        <v>484</v>
      </c>
      <c r="J232" s="13" t="s">
        <v>713</v>
      </c>
      <c r="K232" s="13">
        <v>2200</v>
      </c>
    </row>
    <row r="233" s="1" customFormat="1" customHeight="1" spans="1:11">
      <c r="A233" s="7">
        <v>230</v>
      </c>
      <c r="B233" s="13" t="s">
        <v>714</v>
      </c>
      <c r="C233" s="7" t="str">
        <f t="shared" si="7"/>
        <v>嵇*花</v>
      </c>
      <c r="D233" s="8" t="s">
        <v>693</v>
      </c>
      <c r="E233" s="7" t="s">
        <v>13</v>
      </c>
      <c r="F233" s="13" t="s">
        <v>715</v>
      </c>
      <c r="G233" s="9" t="str">
        <f t="shared" si="8"/>
        <v>411223********5542</v>
      </c>
      <c r="H233" s="19" t="s">
        <v>15</v>
      </c>
      <c r="I233" s="9" t="s">
        <v>484</v>
      </c>
      <c r="J233" s="13" t="s">
        <v>716</v>
      </c>
      <c r="K233" s="13">
        <v>2200</v>
      </c>
    </row>
    <row r="234" s="1" customFormat="1" customHeight="1" spans="1:11">
      <c r="A234" s="7">
        <v>231</v>
      </c>
      <c r="B234" s="13" t="s">
        <v>717</v>
      </c>
      <c r="C234" s="7" t="str">
        <f t="shared" si="7"/>
        <v>焦*红</v>
      </c>
      <c r="D234" s="8" t="s">
        <v>693</v>
      </c>
      <c r="E234" s="7" t="s">
        <v>13</v>
      </c>
      <c r="F234" s="13" t="s">
        <v>718</v>
      </c>
      <c r="G234" s="9" t="str">
        <f t="shared" si="8"/>
        <v>411223********2828</v>
      </c>
      <c r="H234" s="19" t="s">
        <v>15</v>
      </c>
      <c r="I234" s="9" t="s">
        <v>484</v>
      </c>
      <c r="J234" s="13" t="s">
        <v>719</v>
      </c>
      <c r="K234" s="13">
        <v>2200</v>
      </c>
    </row>
    <row r="235" s="1" customFormat="1" customHeight="1" spans="1:11">
      <c r="A235" s="7">
        <v>232</v>
      </c>
      <c r="B235" s="13" t="s">
        <v>720</v>
      </c>
      <c r="C235" s="7" t="str">
        <f t="shared" si="7"/>
        <v>亢*阁</v>
      </c>
      <c r="D235" s="8" t="s">
        <v>693</v>
      </c>
      <c r="E235" s="7" t="s">
        <v>13</v>
      </c>
      <c r="F235" s="13" t="s">
        <v>721</v>
      </c>
      <c r="G235" s="9" t="str">
        <f t="shared" si="8"/>
        <v>411282********2363</v>
      </c>
      <c r="H235" s="19" t="s">
        <v>15</v>
      </c>
      <c r="I235" s="9" t="s">
        <v>484</v>
      </c>
      <c r="J235" s="13" t="s">
        <v>722</v>
      </c>
      <c r="K235" s="13">
        <v>2200</v>
      </c>
    </row>
    <row r="236" s="1" customFormat="1" customHeight="1" spans="1:11">
      <c r="A236" s="7">
        <v>233</v>
      </c>
      <c r="B236" s="13" t="s">
        <v>723</v>
      </c>
      <c r="C236" s="7" t="str">
        <f t="shared" si="7"/>
        <v>亢*红</v>
      </c>
      <c r="D236" s="8" t="s">
        <v>693</v>
      </c>
      <c r="E236" s="7" t="s">
        <v>13</v>
      </c>
      <c r="F236" s="13" t="s">
        <v>724</v>
      </c>
      <c r="G236" s="9" t="str">
        <f t="shared" si="8"/>
        <v>411223********0666</v>
      </c>
      <c r="H236" s="19" t="s">
        <v>15</v>
      </c>
      <c r="I236" s="9" t="s">
        <v>484</v>
      </c>
      <c r="J236" s="13" t="s">
        <v>725</v>
      </c>
      <c r="K236" s="13">
        <v>2200</v>
      </c>
    </row>
    <row r="237" s="1" customFormat="1" customHeight="1" spans="1:11">
      <c r="A237" s="7">
        <v>234</v>
      </c>
      <c r="B237" s="13" t="s">
        <v>726</v>
      </c>
      <c r="C237" s="7" t="str">
        <f t="shared" si="7"/>
        <v>刘*玲</v>
      </c>
      <c r="D237" s="8" t="s">
        <v>693</v>
      </c>
      <c r="E237" s="7" t="s">
        <v>13</v>
      </c>
      <c r="F237" s="13" t="s">
        <v>727</v>
      </c>
      <c r="G237" s="9" t="str">
        <f t="shared" si="8"/>
        <v>411282********1029</v>
      </c>
      <c r="H237" s="19" t="s">
        <v>15</v>
      </c>
      <c r="I237" s="9" t="s">
        <v>484</v>
      </c>
      <c r="J237" s="13" t="s">
        <v>728</v>
      </c>
      <c r="K237" s="13">
        <v>2200</v>
      </c>
    </row>
    <row r="238" s="1" customFormat="1" customHeight="1" spans="1:11">
      <c r="A238" s="7">
        <v>235</v>
      </c>
      <c r="B238" s="13" t="s">
        <v>729</v>
      </c>
      <c r="C238" s="7" t="str">
        <f t="shared" si="7"/>
        <v>刘*红</v>
      </c>
      <c r="D238" s="8" t="s">
        <v>693</v>
      </c>
      <c r="E238" s="7" t="s">
        <v>13</v>
      </c>
      <c r="F238" s="13" t="s">
        <v>730</v>
      </c>
      <c r="G238" s="9" t="str">
        <f t="shared" si="8"/>
        <v>411282********2320</v>
      </c>
      <c r="H238" s="19" t="s">
        <v>15</v>
      </c>
      <c r="I238" s="9" t="s">
        <v>484</v>
      </c>
      <c r="J238" s="13" t="s">
        <v>731</v>
      </c>
      <c r="K238" s="13">
        <v>2200</v>
      </c>
    </row>
    <row r="239" s="1" customFormat="1" customHeight="1" spans="1:11">
      <c r="A239" s="7">
        <v>236</v>
      </c>
      <c r="B239" s="13" t="s">
        <v>732</v>
      </c>
      <c r="C239" s="7" t="str">
        <f t="shared" si="7"/>
        <v>刘*茹</v>
      </c>
      <c r="D239" s="8" t="s">
        <v>693</v>
      </c>
      <c r="E239" s="7" t="s">
        <v>13</v>
      </c>
      <c r="F239" s="13" t="s">
        <v>733</v>
      </c>
      <c r="G239" s="9" t="str">
        <f t="shared" si="8"/>
        <v>411223********2825</v>
      </c>
      <c r="H239" s="19" t="s">
        <v>15</v>
      </c>
      <c r="I239" s="9" t="s">
        <v>484</v>
      </c>
      <c r="J239" s="13" t="s">
        <v>734</v>
      </c>
      <c r="K239" s="13">
        <v>2200</v>
      </c>
    </row>
    <row r="240" s="1" customFormat="1" customHeight="1" spans="1:11">
      <c r="A240" s="7">
        <v>237</v>
      </c>
      <c r="B240" s="13" t="s">
        <v>735</v>
      </c>
      <c r="C240" s="7" t="str">
        <f t="shared" si="7"/>
        <v>马*梅</v>
      </c>
      <c r="D240" s="8" t="s">
        <v>693</v>
      </c>
      <c r="E240" s="7" t="s">
        <v>13</v>
      </c>
      <c r="F240" s="13" t="s">
        <v>736</v>
      </c>
      <c r="G240" s="9" t="str">
        <f t="shared" si="8"/>
        <v>411221********5024</v>
      </c>
      <c r="H240" s="19" t="s">
        <v>15</v>
      </c>
      <c r="I240" s="9" t="s">
        <v>484</v>
      </c>
      <c r="J240" s="13" t="s">
        <v>737</v>
      </c>
      <c r="K240" s="13">
        <v>2200</v>
      </c>
    </row>
    <row r="241" s="1" customFormat="1" customHeight="1" spans="1:11">
      <c r="A241" s="7">
        <v>238</v>
      </c>
      <c r="B241" s="13" t="s">
        <v>738</v>
      </c>
      <c r="C241" s="7" t="str">
        <f t="shared" si="7"/>
        <v>牛*刚</v>
      </c>
      <c r="D241" s="8" t="s">
        <v>693</v>
      </c>
      <c r="E241" s="7" t="s">
        <v>13</v>
      </c>
      <c r="F241" s="13" t="s">
        <v>739</v>
      </c>
      <c r="G241" s="9" t="str">
        <f t="shared" si="8"/>
        <v>411223********5010</v>
      </c>
      <c r="H241" s="19" t="s">
        <v>15</v>
      </c>
      <c r="I241" s="9" t="s">
        <v>484</v>
      </c>
      <c r="J241" s="13" t="s">
        <v>740</v>
      </c>
      <c r="K241" s="13">
        <v>2200</v>
      </c>
    </row>
    <row r="242" s="1" customFormat="1" customHeight="1" spans="1:11">
      <c r="A242" s="7">
        <v>239</v>
      </c>
      <c r="B242" s="13" t="s">
        <v>741</v>
      </c>
      <c r="C242" s="7" t="str">
        <f t="shared" si="7"/>
        <v>屈*梅</v>
      </c>
      <c r="D242" s="8" t="s">
        <v>693</v>
      </c>
      <c r="E242" s="7" t="s">
        <v>13</v>
      </c>
      <c r="F242" s="13" t="s">
        <v>742</v>
      </c>
      <c r="G242" s="9" t="str">
        <f t="shared" si="8"/>
        <v>411223********3641</v>
      </c>
      <c r="H242" s="19" t="s">
        <v>15</v>
      </c>
      <c r="I242" s="9" t="s">
        <v>484</v>
      </c>
      <c r="J242" s="13" t="s">
        <v>743</v>
      </c>
      <c r="K242" s="13">
        <v>2200</v>
      </c>
    </row>
    <row r="243" s="1" customFormat="1" customHeight="1" spans="1:11">
      <c r="A243" s="7">
        <v>240</v>
      </c>
      <c r="B243" s="13" t="s">
        <v>744</v>
      </c>
      <c r="C243" s="7" t="str">
        <f t="shared" si="7"/>
        <v>渠*丽</v>
      </c>
      <c r="D243" s="8" t="s">
        <v>693</v>
      </c>
      <c r="E243" s="7" t="s">
        <v>13</v>
      </c>
      <c r="F243" s="13" t="s">
        <v>745</v>
      </c>
      <c r="G243" s="9" t="str">
        <f t="shared" si="8"/>
        <v>411282********3660</v>
      </c>
      <c r="H243" s="19" t="s">
        <v>15</v>
      </c>
      <c r="I243" s="9" t="s">
        <v>484</v>
      </c>
      <c r="J243" s="13" t="s">
        <v>746</v>
      </c>
      <c r="K243" s="13">
        <v>2200</v>
      </c>
    </row>
    <row r="244" s="1" customFormat="1" customHeight="1" spans="1:11">
      <c r="A244" s="7">
        <v>241</v>
      </c>
      <c r="B244" s="13" t="s">
        <v>747</v>
      </c>
      <c r="C244" s="7" t="str">
        <f t="shared" si="7"/>
        <v>孙*梅</v>
      </c>
      <c r="D244" s="8" t="s">
        <v>693</v>
      </c>
      <c r="E244" s="7" t="s">
        <v>13</v>
      </c>
      <c r="F244" s="13" t="s">
        <v>748</v>
      </c>
      <c r="G244" s="9" t="str">
        <f t="shared" si="8"/>
        <v>411223********2386</v>
      </c>
      <c r="H244" s="19" t="s">
        <v>15</v>
      </c>
      <c r="I244" s="9" t="s">
        <v>484</v>
      </c>
      <c r="J244" s="13" t="s">
        <v>749</v>
      </c>
      <c r="K244" s="13">
        <v>2200</v>
      </c>
    </row>
    <row r="245" s="1" customFormat="1" customHeight="1" spans="1:11">
      <c r="A245" s="7">
        <v>242</v>
      </c>
      <c r="B245" s="13" t="s">
        <v>750</v>
      </c>
      <c r="C245" s="7" t="str">
        <f t="shared" si="7"/>
        <v>王*霞</v>
      </c>
      <c r="D245" s="8" t="s">
        <v>693</v>
      </c>
      <c r="E245" s="7" t="s">
        <v>13</v>
      </c>
      <c r="F245" s="13" t="s">
        <v>751</v>
      </c>
      <c r="G245" s="9" t="str">
        <f t="shared" si="8"/>
        <v>411224********852X</v>
      </c>
      <c r="H245" s="19" t="s">
        <v>15</v>
      </c>
      <c r="I245" s="9" t="s">
        <v>484</v>
      </c>
      <c r="J245" s="13" t="s">
        <v>752</v>
      </c>
      <c r="K245" s="13">
        <v>2200</v>
      </c>
    </row>
    <row r="246" s="1" customFormat="1" customHeight="1" spans="1:11">
      <c r="A246" s="7">
        <v>243</v>
      </c>
      <c r="B246" s="13" t="s">
        <v>753</v>
      </c>
      <c r="C246" s="7" t="str">
        <f t="shared" si="7"/>
        <v>王*</v>
      </c>
      <c r="D246" s="8" t="s">
        <v>693</v>
      </c>
      <c r="E246" s="7" t="s">
        <v>13</v>
      </c>
      <c r="F246" s="13" t="s">
        <v>754</v>
      </c>
      <c r="G246" s="9" t="str">
        <f t="shared" si="8"/>
        <v>411223********7045</v>
      </c>
      <c r="H246" s="19" t="s">
        <v>15</v>
      </c>
      <c r="I246" s="9" t="s">
        <v>484</v>
      </c>
      <c r="J246" s="13" t="s">
        <v>755</v>
      </c>
      <c r="K246" s="13">
        <v>2200</v>
      </c>
    </row>
    <row r="247" s="1" customFormat="1" customHeight="1" spans="1:11">
      <c r="A247" s="7">
        <v>244</v>
      </c>
      <c r="B247" s="13" t="s">
        <v>756</v>
      </c>
      <c r="C247" s="7" t="str">
        <f t="shared" si="7"/>
        <v>王*娟</v>
      </c>
      <c r="D247" s="8" t="s">
        <v>693</v>
      </c>
      <c r="E247" s="7" t="s">
        <v>13</v>
      </c>
      <c r="F247" s="13" t="s">
        <v>757</v>
      </c>
      <c r="G247" s="9" t="str">
        <f t="shared" si="8"/>
        <v>411282********7027</v>
      </c>
      <c r="H247" s="19" t="s">
        <v>15</v>
      </c>
      <c r="I247" s="9" t="s">
        <v>484</v>
      </c>
      <c r="J247" s="13" t="s">
        <v>758</v>
      </c>
      <c r="K247" s="13">
        <v>2200</v>
      </c>
    </row>
    <row r="248" s="1" customFormat="1" customHeight="1" spans="1:11">
      <c r="A248" s="7">
        <v>245</v>
      </c>
      <c r="B248" s="13" t="s">
        <v>759</v>
      </c>
      <c r="C248" s="7" t="str">
        <f t="shared" si="7"/>
        <v>王*娜</v>
      </c>
      <c r="D248" s="8" t="s">
        <v>693</v>
      </c>
      <c r="E248" s="7" t="s">
        <v>13</v>
      </c>
      <c r="F248" s="13" t="s">
        <v>760</v>
      </c>
      <c r="G248" s="9" t="str">
        <f t="shared" si="8"/>
        <v>411282********2322</v>
      </c>
      <c r="H248" s="19" t="s">
        <v>15</v>
      </c>
      <c r="I248" s="9" t="s">
        <v>484</v>
      </c>
      <c r="J248" s="13" t="s">
        <v>761</v>
      </c>
      <c r="K248" s="13">
        <v>2200</v>
      </c>
    </row>
    <row r="249" s="1" customFormat="1" customHeight="1" spans="1:11">
      <c r="A249" s="7">
        <v>246</v>
      </c>
      <c r="B249" s="13" t="s">
        <v>762</v>
      </c>
      <c r="C249" s="7" t="str">
        <f t="shared" si="7"/>
        <v>伍*荣</v>
      </c>
      <c r="D249" s="8" t="s">
        <v>693</v>
      </c>
      <c r="E249" s="7" t="s">
        <v>13</v>
      </c>
      <c r="F249" s="13" t="s">
        <v>763</v>
      </c>
      <c r="G249" s="9" t="str">
        <f t="shared" si="8"/>
        <v>411223********4021</v>
      </c>
      <c r="H249" s="19" t="s">
        <v>15</v>
      </c>
      <c r="I249" s="9" t="s">
        <v>484</v>
      </c>
      <c r="J249" s="13" t="s">
        <v>764</v>
      </c>
      <c r="K249" s="13">
        <v>2200</v>
      </c>
    </row>
    <row r="250" s="1" customFormat="1" customHeight="1" spans="1:11">
      <c r="A250" s="7">
        <v>247</v>
      </c>
      <c r="B250" s="13" t="s">
        <v>765</v>
      </c>
      <c r="C250" s="7" t="str">
        <f t="shared" si="7"/>
        <v>武*娥</v>
      </c>
      <c r="D250" s="8" t="s">
        <v>693</v>
      </c>
      <c r="E250" s="7" t="s">
        <v>13</v>
      </c>
      <c r="F250" s="13" t="s">
        <v>766</v>
      </c>
      <c r="G250" s="9" t="str">
        <f t="shared" si="8"/>
        <v>411282********408X</v>
      </c>
      <c r="H250" s="19" t="s">
        <v>15</v>
      </c>
      <c r="I250" s="9" t="s">
        <v>484</v>
      </c>
      <c r="J250" s="13" t="s">
        <v>767</v>
      </c>
      <c r="K250" s="13">
        <v>2200</v>
      </c>
    </row>
    <row r="251" s="1" customFormat="1" customHeight="1" spans="1:11">
      <c r="A251" s="7">
        <v>248</v>
      </c>
      <c r="B251" s="13" t="s">
        <v>768</v>
      </c>
      <c r="C251" s="7" t="str">
        <f t="shared" si="7"/>
        <v>严*菊</v>
      </c>
      <c r="D251" s="8" t="s">
        <v>693</v>
      </c>
      <c r="E251" s="7" t="s">
        <v>13</v>
      </c>
      <c r="F251" s="13" t="s">
        <v>769</v>
      </c>
      <c r="G251" s="9" t="str">
        <f t="shared" si="8"/>
        <v>411223********4560</v>
      </c>
      <c r="H251" s="19" t="s">
        <v>15</v>
      </c>
      <c r="I251" s="9" t="s">
        <v>484</v>
      </c>
      <c r="J251" s="13" t="s">
        <v>770</v>
      </c>
      <c r="K251" s="13">
        <v>2200</v>
      </c>
    </row>
    <row r="252" s="1" customFormat="1" customHeight="1" spans="1:11">
      <c r="A252" s="7">
        <v>249</v>
      </c>
      <c r="B252" s="13" t="s">
        <v>771</v>
      </c>
      <c r="C252" s="7" t="str">
        <f t="shared" si="7"/>
        <v>杨*妹</v>
      </c>
      <c r="D252" s="8" t="s">
        <v>693</v>
      </c>
      <c r="E252" s="7" t="s">
        <v>13</v>
      </c>
      <c r="F252" s="13" t="s">
        <v>772</v>
      </c>
      <c r="G252" s="9" t="str">
        <f t="shared" si="8"/>
        <v>411282********3126</v>
      </c>
      <c r="H252" s="19" t="s">
        <v>15</v>
      </c>
      <c r="I252" s="9" t="s">
        <v>484</v>
      </c>
      <c r="J252" s="13" t="s">
        <v>773</v>
      </c>
      <c r="K252" s="13">
        <v>2200</v>
      </c>
    </row>
    <row r="253" s="1" customFormat="1" customHeight="1" spans="1:11">
      <c r="A253" s="7">
        <v>250</v>
      </c>
      <c r="B253" s="13" t="s">
        <v>774</v>
      </c>
      <c r="C253" s="7" t="str">
        <f t="shared" si="7"/>
        <v>杨*英</v>
      </c>
      <c r="D253" s="8" t="s">
        <v>693</v>
      </c>
      <c r="E253" s="7" t="s">
        <v>13</v>
      </c>
      <c r="F253" s="13" t="s">
        <v>775</v>
      </c>
      <c r="G253" s="9" t="str">
        <f t="shared" si="8"/>
        <v>411282********2369</v>
      </c>
      <c r="H253" s="19" t="s">
        <v>15</v>
      </c>
      <c r="I253" s="9" t="s">
        <v>484</v>
      </c>
      <c r="J253" s="13" t="s">
        <v>776</v>
      </c>
      <c r="K253" s="13">
        <v>2200</v>
      </c>
    </row>
    <row r="254" s="1" customFormat="1" customHeight="1" spans="1:11">
      <c r="A254" s="7">
        <v>251</v>
      </c>
      <c r="B254" s="13" t="s">
        <v>777</v>
      </c>
      <c r="C254" s="7" t="str">
        <f t="shared" si="7"/>
        <v>张*玲</v>
      </c>
      <c r="D254" s="8" t="s">
        <v>693</v>
      </c>
      <c r="E254" s="7" t="s">
        <v>13</v>
      </c>
      <c r="F254" s="13" t="s">
        <v>778</v>
      </c>
      <c r="G254" s="9" t="str">
        <f t="shared" si="8"/>
        <v>411223********4040</v>
      </c>
      <c r="H254" s="19" t="s">
        <v>15</v>
      </c>
      <c r="I254" s="9" t="s">
        <v>484</v>
      </c>
      <c r="J254" s="13" t="s">
        <v>779</v>
      </c>
      <c r="K254" s="13">
        <v>2200</v>
      </c>
    </row>
    <row r="255" s="1" customFormat="1" customHeight="1" spans="1:11">
      <c r="A255" s="7">
        <v>252</v>
      </c>
      <c r="B255" s="13" t="s">
        <v>780</v>
      </c>
      <c r="C255" s="7" t="str">
        <f t="shared" si="7"/>
        <v>张*妮</v>
      </c>
      <c r="D255" s="8" t="s">
        <v>693</v>
      </c>
      <c r="E255" s="7" t="s">
        <v>13</v>
      </c>
      <c r="F255" s="13" t="s">
        <v>781</v>
      </c>
      <c r="G255" s="9" t="str">
        <f t="shared" si="8"/>
        <v>411282********6020</v>
      </c>
      <c r="H255" s="19" t="s">
        <v>15</v>
      </c>
      <c r="I255" s="9" t="s">
        <v>484</v>
      </c>
      <c r="J255" s="13" t="s">
        <v>782</v>
      </c>
      <c r="K255" s="13">
        <v>2200</v>
      </c>
    </row>
    <row r="256" s="1" customFormat="1" customHeight="1" spans="1:11">
      <c r="A256" s="7">
        <v>253</v>
      </c>
      <c r="B256" s="13" t="s">
        <v>783</v>
      </c>
      <c r="C256" s="7" t="str">
        <f t="shared" si="7"/>
        <v>张*革</v>
      </c>
      <c r="D256" s="8" t="s">
        <v>693</v>
      </c>
      <c r="E256" s="7" t="s">
        <v>13</v>
      </c>
      <c r="F256" s="13" t="s">
        <v>784</v>
      </c>
      <c r="G256" s="9" t="str">
        <f t="shared" si="8"/>
        <v>411282********4022</v>
      </c>
      <c r="H256" s="19" t="s">
        <v>15</v>
      </c>
      <c r="I256" s="9" t="s">
        <v>484</v>
      </c>
      <c r="J256" s="13" t="s">
        <v>785</v>
      </c>
      <c r="K256" s="13">
        <v>2200</v>
      </c>
    </row>
    <row r="257" s="1" customFormat="1" customHeight="1" spans="1:11">
      <c r="A257" s="7">
        <v>254</v>
      </c>
      <c r="B257" s="13" t="s">
        <v>786</v>
      </c>
      <c r="C257" s="7" t="str">
        <f t="shared" si="7"/>
        <v>张*芳</v>
      </c>
      <c r="D257" s="8" t="s">
        <v>693</v>
      </c>
      <c r="E257" s="7" t="s">
        <v>13</v>
      </c>
      <c r="F257" s="13" t="s">
        <v>787</v>
      </c>
      <c r="G257" s="9" t="str">
        <f t="shared" si="8"/>
        <v>411223********7026</v>
      </c>
      <c r="H257" s="19" t="s">
        <v>15</v>
      </c>
      <c r="I257" s="9" t="s">
        <v>484</v>
      </c>
      <c r="J257" s="13" t="s">
        <v>788</v>
      </c>
      <c r="K257" s="13">
        <v>2200</v>
      </c>
    </row>
    <row r="258" s="1" customFormat="1" customHeight="1" spans="1:11">
      <c r="A258" s="7">
        <v>255</v>
      </c>
      <c r="B258" s="13" t="s">
        <v>789</v>
      </c>
      <c r="C258" s="7" t="str">
        <f t="shared" si="7"/>
        <v>张*娟</v>
      </c>
      <c r="D258" s="8" t="s">
        <v>693</v>
      </c>
      <c r="E258" s="7" t="s">
        <v>13</v>
      </c>
      <c r="F258" s="13" t="s">
        <v>790</v>
      </c>
      <c r="G258" s="9" t="str">
        <f t="shared" si="8"/>
        <v>411282********052X</v>
      </c>
      <c r="H258" s="19" t="s">
        <v>15</v>
      </c>
      <c r="I258" s="9" t="s">
        <v>484</v>
      </c>
      <c r="J258" s="13" t="s">
        <v>791</v>
      </c>
      <c r="K258" s="13">
        <v>2200</v>
      </c>
    </row>
    <row r="259" s="1" customFormat="1" customHeight="1" spans="1:11">
      <c r="A259" s="7">
        <v>256</v>
      </c>
      <c r="B259" s="18" t="s">
        <v>792</v>
      </c>
      <c r="C259" s="7" t="str">
        <f t="shared" si="7"/>
        <v> * 杜璐</v>
      </c>
      <c r="D259" s="8" t="s">
        <v>793</v>
      </c>
      <c r="E259" s="7" t="s">
        <v>13</v>
      </c>
      <c r="F259" s="18" t="s">
        <v>794</v>
      </c>
      <c r="G259" s="9" t="str">
        <f t="shared" si="8"/>
        <v> 41128********32323</v>
      </c>
      <c r="H259" s="18" t="s">
        <v>15</v>
      </c>
      <c r="I259" s="7" t="s">
        <v>795</v>
      </c>
      <c r="J259" s="12" t="s">
        <v>796</v>
      </c>
      <c r="K259" s="7">
        <v>2000</v>
      </c>
    </row>
    <row r="260" s="1" customFormat="1" customHeight="1" spans="1:11">
      <c r="A260" s="7">
        <v>257</v>
      </c>
      <c r="B260" s="18" t="s">
        <v>797</v>
      </c>
      <c r="C260" s="7" t="str">
        <f t="shared" si="7"/>
        <v>段*丽</v>
      </c>
      <c r="D260" s="8" t="s">
        <v>793</v>
      </c>
      <c r="E260" s="7" t="s">
        <v>13</v>
      </c>
      <c r="F260" s="18" t="s">
        <v>798</v>
      </c>
      <c r="G260" s="9" t="str">
        <f t="shared" si="8"/>
        <v>411282********234X</v>
      </c>
      <c r="H260" s="7" t="s">
        <v>799</v>
      </c>
      <c r="I260" s="7" t="s">
        <v>795</v>
      </c>
      <c r="J260" s="12" t="s">
        <v>800</v>
      </c>
      <c r="K260" s="7">
        <v>2000</v>
      </c>
    </row>
    <row r="261" s="1" customFormat="1" customHeight="1" spans="1:11">
      <c r="A261" s="7">
        <v>258</v>
      </c>
      <c r="B261" s="18" t="s">
        <v>801</v>
      </c>
      <c r="C261" s="7" t="str">
        <f t="shared" ref="C261:C324" si="9">REPLACE(B261,2,1,REPT("*",1))</f>
        <v>贺*娜</v>
      </c>
      <c r="D261" s="8" t="s">
        <v>793</v>
      </c>
      <c r="E261" s="7" t="s">
        <v>13</v>
      </c>
      <c r="F261" s="18" t="s">
        <v>802</v>
      </c>
      <c r="G261" s="9" t="str">
        <f t="shared" si="8"/>
        <v>411282********8027</v>
      </c>
      <c r="H261" s="18" t="s">
        <v>15</v>
      </c>
      <c r="I261" s="7" t="s">
        <v>795</v>
      </c>
      <c r="J261" s="12" t="s">
        <v>803</v>
      </c>
      <c r="K261" s="7">
        <v>2000</v>
      </c>
    </row>
    <row r="262" s="1" customFormat="1" customHeight="1" spans="1:11">
      <c r="A262" s="7">
        <v>259</v>
      </c>
      <c r="B262" s="18" t="s">
        <v>804</v>
      </c>
      <c r="C262" s="7" t="str">
        <f t="shared" si="9"/>
        <v>李*欢</v>
      </c>
      <c r="D262" s="8" t="s">
        <v>793</v>
      </c>
      <c r="E262" s="7" t="s">
        <v>13</v>
      </c>
      <c r="F262" s="18" t="s">
        <v>805</v>
      </c>
      <c r="G262" s="9" t="str">
        <f t="shared" si="8"/>
        <v>411282********8025</v>
      </c>
      <c r="H262" s="18" t="s">
        <v>15</v>
      </c>
      <c r="I262" s="7" t="s">
        <v>795</v>
      </c>
      <c r="J262" s="12" t="s">
        <v>806</v>
      </c>
      <c r="K262" s="7">
        <v>2000</v>
      </c>
    </row>
    <row r="263" s="1" customFormat="1" customHeight="1" spans="1:11">
      <c r="A263" s="7">
        <v>260</v>
      </c>
      <c r="B263" s="18" t="s">
        <v>807</v>
      </c>
      <c r="C263" s="7" t="str">
        <f t="shared" si="9"/>
        <v>李*苗</v>
      </c>
      <c r="D263" s="8" t="s">
        <v>793</v>
      </c>
      <c r="E263" s="7" t="s">
        <v>13</v>
      </c>
      <c r="F263" s="18" t="s">
        <v>808</v>
      </c>
      <c r="G263" s="9" t="str">
        <f t="shared" si="8"/>
        <v>411282********4040</v>
      </c>
      <c r="H263" s="18" t="s">
        <v>15</v>
      </c>
      <c r="I263" s="7" t="s">
        <v>795</v>
      </c>
      <c r="J263" s="12" t="s">
        <v>809</v>
      </c>
      <c r="K263" s="7">
        <v>2000</v>
      </c>
    </row>
    <row r="264" s="1" customFormat="1" customHeight="1" spans="1:11">
      <c r="A264" s="7">
        <v>261</v>
      </c>
      <c r="B264" s="18" t="s">
        <v>810</v>
      </c>
      <c r="C264" s="7" t="str">
        <f t="shared" si="9"/>
        <v>李*瑶</v>
      </c>
      <c r="D264" s="8" t="s">
        <v>793</v>
      </c>
      <c r="E264" s="7" t="s">
        <v>13</v>
      </c>
      <c r="F264" s="18" t="s">
        <v>811</v>
      </c>
      <c r="G264" s="9" t="str">
        <f t="shared" si="8"/>
        <v>411282********6043</v>
      </c>
      <c r="H264" s="20" t="s">
        <v>15</v>
      </c>
      <c r="I264" s="7" t="s">
        <v>795</v>
      </c>
      <c r="J264" s="12" t="s">
        <v>812</v>
      </c>
      <c r="K264" s="7">
        <v>2000</v>
      </c>
    </row>
    <row r="265" s="1" customFormat="1" customHeight="1" spans="1:11">
      <c r="A265" s="7">
        <v>262</v>
      </c>
      <c r="B265" s="12" t="s">
        <v>813</v>
      </c>
      <c r="C265" s="7" t="str">
        <f t="shared" si="9"/>
        <v>李*锋</v>
      </c>
      <c r="D265" s="8" t="s">
        <v>793</v>
      </c>
      <c r="E265" s="7" t="s">
        <v>13</v>
      </c>
      <c r="F265" s="12" t="s">
        <v>814</v>
      </c>
      <c r="G265" s="9" t="str">
        <f t="shared" si="8"/>
        <v>411282********1020</v>
      </c>
      <c r="H265" s="18" t="s">
        <v>15</v>
      </c>
      <c r="I265" s="7" t="s">
        <v>795</v>
      </c>
      <c r="J265" s="12" t="s">
        <v>815</v>
      </c>
      <c r="K265" s="7">
        <v>2000</v>
      </c>
    </row>
    <row r="266" s="1" customFormat="1" customHeight="1" spans="1:11">
      <c r="A266" s="7">
        <v>263</v>
      </c>
      <c r="B266" s="12" t="s">
        <v>816</v>
      </c>
      <c r="C266" s="7" t="str">
        <f t="shared" si="9"/>
        <v>路*</v>
      </c>
      <c r="D266" s="8" t="s">
        <v>793</v>
      </c>
      <c r="E266" s="7" t="s">
        <v>13</v>
      </c>
      <c r="F266" s="12" t="s">
        <v>817</v>
      </c>
      <c r="G266" s="9" t="str">
        <f t="shared" si="8"/>
        <v>411282********6527</v>
      </c>
      <c r="H266" s="18" t="s">
        <v>15</v>
      </c>
      <c r="I266" s="7" t="s">
        <v>795</v>
      </c>
      <c r="J266" s="12" t="s">
        <v>818</v>
      </c>
      <c r="K266" s="7">
        <v>2000</v>
      </c>
    </row>
    <row r="267" s="1" customFormat="1" customHeight="1" spans="1:11">
      <c r="A267" s="7">
        <v>264</v>
      </c>
      <c r="B267" s="18" t="s">
        <v>819</v>
      </c>
      <c r="C267" s="7" t="str">
        <f t="shared" si="9"/>
        <v>雒*乐</v>
      </c>
      <c r="D267" s="8" t="s">
        <v>793</v>
      </c>
      <c r="E267" s="7" t="s">
        <v>13</v>
      </c>
      <c r="F267" s="18" t="s">
        <v>820</v>
      </c>
      <c r="G267" s="9" t="str">
        <f t="shared" si="8"/>
        <v>411282********5042</v>
      </c>
      <c r="H267" s="18" t="s">
        <v>15</v>
      </c>
      <c r="I267" s="7" t="s">
        <v>795</v>
      </c>
      <c r="J267" s="12" t="s">
        <v>821</v>
      </c>
      <c r="K267" s="7">
        <v>2000</v>
      </c>
    </row>
    <row r="268" customHeight="1" spans="1:11">
      <c r="A268" s="7">
        <v>265</v>
      </c>
      <c r="B268" s="18" t="s">
        <v>822</v>
      </c>
      <c r="C268" s="7" t="str">
        <f t="shared" si="9"/>
        <v>梅*玲</v>
      </c>
      <c r="D268" s="8" t="s">
        <v>793</v>
      </c>
      <c r="E268" s="7" t="s">
        <v>13</v>
      </c>
      <c r="F268" s="18" t="s">
        <v>823</v>
      </c>
      <c r="G268" s="9" t="str">
        <f t="shared" si="8"/>
        <v>410322********8922</v>
      </c>
      <c r="H268" s="18" t="s">
        <v>15</v>
      </c>
      <c r="I268" s="7" t="s">
        <v>795</v>
      </c>
      <c r="J268" s="12" t="s">
        <v>824</v>
      </c>
      <c r="K268" s="7">
        <v>2000</v>
      </c>
    </row>
    <row r="269" customHeight="1" spans="1:11">
      <c r="A269" s="7">
        <v>266</v>
      </c>
      <c r="B269" s="18" t="s">
        <v>825</v>
      </c>
      <c r="C269" s="7" t="str">
        <f t="shared" si="9"/>
        <v>乔*玲</v>
      </c>
      <c r="D269" s="8" t="s">
        <v>793</v>
      </c>
      <c r="E269" s="7" t="s">
        <v>13</v>
      </c>
      <c r="F269" s="18" t="s">
        <v>826</v>
      </c>
      <c r="G269" s="9" t="str">
        <f t="shared" si="8"/>
        <v>410883********3523</v>
      </c>
      <c r="H269" s="18" t="s">
        <v>15</v>
      </c>
      <c r="I269" s="7" t="s">
        <v>795</v>
      </c>
      <c r="J269" s="12" t="s">
        <v>827</v>
      </c>
      <c r="K269" s="7">
        <v>2000</v>
      </c>
    </row>
    <row r="270" customHeight="1" spans="1:11">
      <c r="A270" s="7">
        <v>267</v>
      </c>
      <c r="B270" s="18" t="s">
        <v>828</v>
      </c>
      <c r="C270" s="7" t="str">
        <f t="shared" si="9"/>
        <v>任*飞</v>
      </c>
      <c r="D270" s="8" t="s">
        <v>793</v>
      </c>
      <c r="E270" s="7" t="s">
        <v>13</v>
      </c>
      <c r="F270" s="18" t="s">
        <v>829</v>
      </c>
      <c r="G270" s="9" t="str">
        <f t="shared" si="8"/>
        <v>411282********6529</v>
      </c>
      <c r="H270" s="18" t="s">
        <v>830</v>
      </c>
      <c r="I270" s="7" t="s">
        <v>795</v>
      </c>
      <c r="J270" s="12" t="s">
        <v>831</v>
      </c>
      <c r="K270" s="7">
        <v>2000</v>
      </c>
    </row>
    <row r="271" customHeight="1" spans="1:11">
      <c r="A271" s="7">
        <v>268</v>
      </c>
      <c r="B271" s="12" t="s">
        <v>832</v>
      </c>
      <c r="C271" s="7" t="str">
        <f t="shared" si="9"/>
        <v>任*乐</v>
      </c>
      <c r="D271" s="8" t="s">
        <v>793</v>
      </c>
      <c r="E271" s="7" t="s">
        <v>13</v>
      </c>
      <c r="F271" s="12" t="s">
        <v>833</v>
      </c>
      <c r="G271" s="9" t="str">
        <f t="shared" si="8"/>
        <v>411282********5046</v>
      </c>
      <c r="H271" s="18" t="s">
        <v>15</v>
      </c>
      <c r="I271" s="7" t="s">
        <v>795</v>
      </c>
      <c r="J271" s="12" t="s">
        <v>834</v>
      </c>
      <c r="K271" s="7">
        <v>2000</v>
      </c>
    </row>
    <row r="272" customHeight="1" spans="1:11">
      <c r="A272" s="7">
        <v>269</v>
      </c>
      <c r="B272" s="18" t="s">
        <v>835</v>
      </c>
      <c r="C272" s="7" t="str">
        <f t="shared" si="9"/>
        <v>史*迎</v>
      </c>
      <c r="D272" s="8" t="s">
        <v>793</v>
      </c>
      <c r="E272" s="7" t="s">
        <v>13</v>
      </c>
      <c r="F272" s="18" t="s">
        <v>836</v>
      </c>
      <c r="G272" s="9" t="str">
        <f t="shared" si="8"/>
        <v>411282********0548</v>
      </c>
      <c r="H272" s="18" t="s">
        <v>15</v>
      </c>
      <c r="I272" s="7" t="s">
        <v>795</v>
      </c>
      <c r="J272" s="12" t="s">
        <v>837</v>
      </c>
      <c r="K272" s="7">
        <v>2000</v>
      </c>
    </row>
    <row r="273" customHeight="1" spans="1:11">
      <c r="A273" s="7">
        <v>270</v>
      </c>
      <c r="B273" s="18" t="s">
        <v>838</v>
      </c>
      <c r="C273" s="7" t="str">
        <f t="shared" si="9"/>
        <v>孙*</v>
      </c>
      <c r="D273" s="8" t="s">
        <v>793</v>
      </c>
      <c r="E273" s="7" t="s">
        <v>13</v>
      </c>
      <c r="F273" s="18" t="s">
        <v>839</v>
      </c>
      <c r="G273" s="9" t="str">
        <f t="shared" si="8"/>
        <v>411282********5040</v>
      </c>
      <c r="H273" s="18" t="s">
        <v>830</v>
      </c>
      <c r="I273" s="7" t="s">
        <v>795</v>
      </c>
      <c r="J273" s="12" t="s">
        <v>840</v>
      </c>
      <c r="K273" s="7">
        <v>2000</v>
      </c>
    </row>
    <row r="274" customHeight="1" spans="1:11">
      <c r="A274" s="7">
        <v>271</v>
      </c>
      <c r="B274" s="12" t="s">
        <v>841</v>
      </c>
      <c r="C274" s="7" t="str">
        <f t="shared" si="9"/>
        <v>田*婉</v>
      </c>
      <c r="D274" s="8" t="s">
        <v>793</v>
      </c>
      <c r="E274" s="7" t="s">
        <v>13</v>
      </c>
      <c r="F274" s="12" t="s">
        <v>842</v>
      </c>
      <c r="G274" s="9" t="str">
        <f t="shared" si="8"/>
        <v>411282********1524</v>
      </c>
      <c r="H274" s="18" t="s">
        <v>15</v>
      </c>
      <c r="I274" s="7" t="s">
        <v>795</v>
      </c>
      <c r="J274" s="12" t="s">
        <v>843</v>
      </c>
      <c r="K274" s="7">
        <v>2000</v>
      </c>
    </row>
    <row r="275" customHeight="1" spans="1:11">
      <c r="A275" s="7">
        <v>272</v>
      </c>
      <c r="B275" s="18" t="s">
        <v>844</v>
      </c>
      <c r="C275" s="7" t="str">
        <f t="shared" si="9"/>
        <v>王*娇</v>
      </c>
      <c r="D275" s="8" t="s">
        <v>793</v>
      </c>
      <c r="E275" s="7" t="s">
        <v>13</v>
      </c>
      <c r="F275" s="18" t="s">
        <v>845</v>
      </c>
      <c r="G275" s="9" t="str">
        <f t="shared" si="8"/>
        <v>411282********452X</v>
      </c>
      <c r="H275" s="18" t="s">
        <v>15</v>
      </c>
      <c r="I275" s="7" t="s">
        <v>795</v>
      </c>
      <c r="J275" s="12" t="s">
        <v>846</v>
      </c>
      <c r="K275" s="7">
        <v>2000</v>
      </c>
    </row>
    <row r="276" customHeight="1" spans="1:11">
      <c r="A276" s="7">
        <v>273</v>
      </c>
      <c r="B276" s="18" t="s">
        <v>847</v>
      </c>
      <c r="C276" s="7" t="str">
        <f t="shared" si="9"/>
        <v>王*静</v>
      </c>
      <c r="D276" s="8" t="s">
        <v>793</v>
      </c>
      <c r="E276" s="7" t="s">
        <v>13</v>
      </c>
      <c r="F276" s="18" t="s">
        <v>848</v>
      </c>
      <c r="G276" s="9" t="str">
        <f t="shared" si="8"/>
        <v>411282********4605</v>
      </c>
      <c r="H276" s="18" t="s">
        <v>15</v>
      </c>
      <c r="I276" s="7" t="s">
        <v>795</v>
      </c>
      <c r="J276" s="12" t="s">
        <v>849</v>
      </c>
      <c r="K276" s="7">
        <v>2000</v>
      </c>
    </row>
    <row r="277" customHeight="1" spans="1:11">
      <c r="A277" s="7">
        <v>274</v>
      </c>
      <c r="B277" s="18" t="s">
        <v>850</v>
      </c>
      <c r="C277" s="7" t="str">
        <f t="shared" si="9"/>
        <v>薛*丹</v>
      </c>
      <c r="D277" s="8" t="s">
        <v>793</v>
      </c>
      <c r="E277" s="7" t="s">
        <v>13</v>
      </c>
      <c r="F277" s="18" t="s">
        <v>851</v>
      </c>
      <c r="G277" s="9" t="str">
        <f t="shared" si="8"/>
        <v>411282********4048</v>
      </c>
      <c r="H277" s="18" t="s">
        <v>15</v>
      </c>
      <c r="I277" s="7" t="s">
        <v>795</v>
      </c>
      <c r="J277" s="12" t="s">
        <v>852</v>
      </c>
      <c r="K277" s="7">
        <v>2000</v>
      </c>
    </row>
    <row r="278" customHeight="1" spans="1:11">
      <c r="A278" s="7">
        <v>275</v>
      </c>
      <c r="B278" s="10" t="s">
        <v>853</v>
      </c>
      <c r="C278" s="7" t="str">
        <f t="shared" si="9"/>
        <v>貟*娜</v>
      </c>
      <c r="D278" s="8" t="s">
        <v>793</v>
      </c>
      <c r="E278" s="7" t="s">
        <v>13</v>
      </c>
      <c r="F278" s="12" t="s">
        <v>854</v>
      </c>
      <c r="G278" s="9" t="str">
        <f t="shared" si="8"/>
        <v>411282********6549</v>
      </c>
      <c r="H278" s="18" t="s">
        <v>830</v>
      </c>
      <c r="I278" s="7" t="s">
        <v>795</v>
      </c>
      <c r="J278" s="12" t="s">
        <v>855</v>
      </c>
      <c r="K278" s="7">
        <v>2000</v>
      </c>
    </row>
    <row r="279" customHeight="1" spans="1:11">
      <c r="A279" s="7">
        <v>276</v>
      </c>
      <c r="B279" s="12" t="s">
        <v>856</v>
      </c>
      <c r="C279" s="7" t="str">
        <f t="shared" si="9"/>
        <v>张*</v>
      </c>
      <c r="D279" s="8" t="s">
        <v>793</v>
      </c>
      <c r="E279" s="7" t="s">
        <v>13</v>
      </c>
      <c r="F279" s="12" t="s">
        <v>857</v>
      </c>
      <c r="G279" s="9" t="str">
        <f t="shared" si="8"/>
        <v>411282********752X</v>
      </c>
      <c r="H279" s="18" t="s">
        <v>15</v>
      </c>
      <c r="I279" s="7" t="s">
        <v>795</v>
      </c>
      <c r="J279" s="12" t="s">
        <v>858</v>
      </c>
      <c r="K279" s="7">
        <v>2000</v>
      </c>
    </row>
    <row r="280" customHeight="1" spans="1:11">
      <c r="A280" s="7">
        <v>277</v>
      </c>
      <c r="B280" s="18" t="s">
        <v>859</v>
      </c>
      <c r="C280" s="7" t="str">
        <f t="shared" si="9"/>
        <v>白*莉</v>
      </c>
      <c r="D280" s="8" t="s">
        <v>860</v>
      </c>
      <c r="E280" s="7" t="s">
        <v>13</v>
      </c>
      <c r="F280" s="21" t="s">
        <v>861</v>
      </c>
      <c r="G280" s="9" t="str">
        <f t="shared" ref="G280:G325" si="10">REPLACE(F280,7,8,"********")</f>
        <v>411282********1521</v>
      </c>
      <c r="H280" s="18" t="s">
        <v>15</v>
      </c>
      <c r="I280" s="10" t="s">
        <v>862</v>
      </c>
      <c r="J280" s="12" t="s">
        <v>863</v>
      </c>
      <c r="K280" s="7">
        <v>1760</v>
      </c>
    </row>
    <row r="281" customHeight="1" spans="1:11">
      <c r="A281" s="7">
        <v>278</v>
      </c>
      <c r="B281" s="18" t="s">
        <v>864</v>
      </c>
      <c r="C281" s="7" t="str">
        <f t="shared" si="9"/>
        <v>郭*丹</v>
      </c>
      <c r="D281" s="8" t="s">
        <v>860</v>
      </c>
      <c r="E281" s="7" t="s">
        <v>13</v>
      </c>
      <c r="F281" s="21" t="s">
        <v>865</v>
      </c>
      <c r="G281" s="9" t="str">
        <f t="shared" si="10"/>
        <v>411282********5048</v>
      </c>
      <c r="H281" s="18" t="s">
        <v>15</v>
      </c>
      <c r="I281" s="10" t="s">
        <v>862</v>
      </c>
      <c r="J281" s="7" t="s">
        <v>866</v>
      </c>
      <c r="K281" s="7">
        <v>1760</v>
      </c>
    </row>
    <row r="282" customHeight="1" spans="1:11">
      <c r="A282" s="7">
        <v>279</v>
      </c>
      <c r="B282" s="18" t="s">
        <v>867</v>
      </c>
      <c r="C282" s="7" t="str">
        <f t="shared" si="9"/>
        <v>何*艳</v>
      </c>
      <c r="D282" s="8" t="s">
        <v>860</v>
      </c>
      <c r="E282" s="7" t="s">
        <v>13</v>
      </c>
      <c r="F282" s="21" t="s">
        <v>868</v>
      </c>
      <c r="G282" s="9" t="str">
        <f t="shared" si="10"/>
        <v>411282********2322</v>
      </c>
      <c r="H282" s="18" t="s">
        <v>15</v>
      </c>
      <c r="I282" s="10" t="s">
        <v>862</v>
      </c>
      <c r="J282" s="7" t="s">
        <v>869</v>
      </c>
      <c r="K282" s="7">
        <v>1760</v>
      </c>
    </row>
    <row r="283" customHeight="1" spans="1:11">
      <c r="A283" s="7">
        <v>280</v>
      </c>
      <c r="B283" s="18" t="s">
        <v>870</v>
      </c>
      <c r="C283" s="7" t="str">
        <f t="shared" si="9"/>
        <v>马*丽</v>
      </c>
      <c r="D283" s="8" t="s">
        <v>860</v>
      </c>
      <c r="E283" s="7" t="s">
        <v>13</v>
      </c>
      <c r="F283" s="21" t="s">
        <v>871</v>
      </c>
      <c r="G283" s="9" t="str">
        <f t="shared" si="10"/>
        <v>411282********602X</v>
      </c>
      <c r="H283" s="18" t="s">
        <v>15</v>
      </c>
      <c r="I283" s="10" t="s">
        <v>862</v>
      </c>
      <c r="J283" s="7" t="s">
        <v>872</v>
      </c>
      <c r="K283" s="7">
        <v>1760</v>
      </c>
    </row>
    <row r="284" customHeight="1" spans="1:11">
      <c r="A284" s="7">
        <v>281</v>
      </c>
      <c r="B284" s="18" t="s">
        <v>873</v>
      </c>
      <c r="C284" s="7" t="str">
        <f t="shared" si="9"/>
        <v>彭*园</v>
      </c>
      <c r="D284" s="8" t="s">
        <v>860</v>
      </c>
      <c r="E284" s="7" t="s">
        <v>13</v>
      </c>
      <c r="F284" s="21" t="s">
        <v>874</v>
      </c>
      <c r="G284" s="9" t="str">
        <f t="shared" si="10"/>
        <v>411282********1048</v>
      </c>
      <c r="H284" s="18" t="s">
        <v>582</v>
      </c>
      <c r="I284" s="10" t="s">
        <v>862</v>
      </c>
      <c r="J284" s="7" t="s">
        <v>875</v>
      </c>
      <c r="K284" s="7">
        <v>1760</v>
      </c>
    </row>
    <row r="285" customHeight="1" spans="1:11">
      <c r="A285" s="7">
        <v>282</v>
      </c>
      <c r="B285" s="18" t="s">
        <v>876</v>
      </c>
      <c r="C285" s="7" t="str">
        <f t="shared" si="9"/>
        <v>秦*菲</v>
      </c>
      <c r="D285" s="8" t="s">
        <v>860</v>
      </c>
      <c r="E285" s="7" t="s">
        <v>13</v>
      </c>
      <c r="F285" s="21" t="s">
        <v>877</v>
      </c>
      <c r="G285" s="9" t="str">
        <f t="shared" si="10"/>
        <v>411223********6109</v>
      </c>
      <c r="H285" s="18" t="s">
        <v>15</v>
      </c>
      <c r="I285" s="10" t="s">
        <v>862</v>
      </c>
      <c r="J285" s="7" t="s">
        <v>878</v>
      </c>
      <c r="K285" s="7">
        <v>1760</v>
      </c>
    </row>
    <row r="286" customHeight="1" spans="1:11">
      <c r="A286" s="7">
        <v>283</v>
      </c>
      <c r="B286" s="18" t="s">
        <v>879</v>
      </c>
      <c r="C286" s="7" t="str">
        <f t="shared" si="9"/>
        <v>吴*亚</v>
      </c>
      <c r="D286" s="8" t="s">
        <v>860</v>
      </c>
      <c r="E286" s="7" t="s">
        <v>13</v>
      </c>
      <c r="F286" s="21" t="s">
        <v>880</v>
      </c>
      <c r="G286" s="9" t="str">
        <f t="shared" si="10"/>
        <v>411282********3643</v>
      </c>
      <c r="H286" s="18" t="s">
        <v>15</v>
      </c>
      <c r="I286" s="10" t="s">
        <v>862</v>
      </c>
      <c r="J286" s="7" t="s">
        <v>881</v>
      </c>
      <c r="K286" s="7">
        <v>1760</v>
      </c>
    </row>
    <row r="287" customHeight="1" spans="1:11">
      <c r="A287" s="7">
        <v>284</v>
      </c>
      <c r="B287" s="18" t="s">
        <v>882</v>
      </c>
      <c r="C287" s="7" t="str">
        <f t="shared" si="9"/>
        <v>席*丽</v>
      </c>
      <c r="D287" s="8" t="s">
        <v>860</v>
      </c>
      <c r="E287" s="7" t="s">
        <v>13</v>
      </c>
      <c r="F287" s="21" t="s">
        <v>883</v>
      </c>
      <c r="G287" s="9" t="str">
        <f t="shared" si="10"/>
        <v>411223********5565</v>
      </c>
      <c r="H287" s="18" t="s">
        <v>15</v>
      </c>
      <c r="I287" s="10" t="s">
        <v>862</v>
      </c>
      <c r="J287" s="7" t="s">
        <v>884</v>
      </c>
      <c r="K287" s="7">
        <v>1760</v>
      </c>
    </row>
    <row r="288" customHeight="1" spans="1:11">
      <c r="A288" s="7">
        <v>285</v>
      </c>
      <c r="B288" s="18" t="s">
        <v>885</v>
      </c>
      <c r="C288" s="7" t="str">
        <f t="shared" si="9"/>
        <v>许*琴</v>
      </c>
      <c r="D288" s="8" t="s">
        <v>860</v>
      </c>
      <c r="E288" s="7" t="s">
        <v>13</v>
      </c>
      <c r="F288" s="21" t="s">
        <v>886</v>
      </c>
      <c r="G288" s="9" t="str">
        <f t="shared" si="10"/>
        <v>411223********0020</v>
      </c>
      <c r="H288" s="18" t="s">
        <v>84</v>
      </c>
      <c r="I288" s="10" t="s">
        <v>862</v>
      </c>
      <c r="J288" s="7" t="s">
        <v>887</v>
      </c>
      <c r="K288" s="7">
        <v>1760</v>
      </c>
    </row>
    <row r="289" customHeight="1" spans="1:11">
      <c r="A289" s="7">
        <v>286</v>
      </c>
      <c r="B289" s="18" t="s">
        <v>888</v>
      </c>
      <c r="C289" s="7" t="str">
        <f t="shared" si="9"/>
        <v>杨*珍</v>
      </c>
      <c r="D289" s="8" t="s">
        <v>860</v>
      </c>
      <c r="E289" s="7" t="s">
        <v>13</v>
      </c>
      <c r="F289" s="21" t="s">
        <v>889</v>
      </c>
      <c r="G289" s="9" t="str">
        <f t="shared" si="10"/>
        <v>411282********2325</v>
      </c>
      <c r="H289" s="18" t="s">
        <v>15</v>
      </c>
      <c r="I289" s="10" t="s">
        <v>862</v>
      </c>
      <c r="J289" s="7" t="s">
        <v>890</v>
      </c>
      <c r="K289" s="7">
        <v>1760</v>
      </c>
    </row>
    <row r="290" customHeight="1" spans="1:11">
      <c r="A290" s="7">
        <v>287</v>
      </c>
      <c r="B290" s="7" t="s">
        <v>891</v>
      </c>
      <c r="C290" s="7" t="str">
        <f t="shared" si="9"/>
        <v>苑*</v>
      </c>
      <c r="D290" s="8" t="s">
        <v>860</v>
      </c>
      <c r="E290" s="7" t="s">
        <v>13</v>
      </c>
      <c r="F290" s="21" t="s">
        <v>892</v>
      </c>
      <c r="G290" s="9" t="str">
        <f t="shared" si="10"/>
        <v>411282********6527</v>
      </c>
      <c r="H290" s="18" t="s">
        <v>15</v>
      </c>
      <c r="I290" s="10" t="s">
        <v>862</v>
      </c>
      <c r="J290" s="7" t="s">
        <v>893</v>
      </c>
      <c r="K290" s="7">
        <v>1760</v>
      </c>
    </row>
    <row r="291" customHeight="1" spans="1:11">
      <c r="A291" s="7">
        <v>288</v>
      </c>
      <c r="B291" s="18" t="s">
        <v>894</v>
      </c>
      <c r="C291" s="7" t="str">
        <f t="shared" si="9"/>
        <v>张*欢</v>
      </c>
      <c r="D291" s="8" t="s">
        <v>860</v>
      </c>
      <c r="E291" s="7" t="s">
        <v>13</v>
      </c>
      <c r="F291" s="21" t="s">
        <v>895</v>
      </c>
      <c r="G291" s="9" t="str">
        <f t="shared" si="10"/>
        <v>411282********3129</v>
      </c>
      <c r="H291" s="18" t="s">
        <v>15</v>
      </c>
      <c r="I291" s="10" t="s">
        <v>862</v>
      </c>
      <c r="J291" s="7" t="s">
        <v>896</v>
      </c>
      <c r="K291" s="7">
        <v>1760</v>
      </c>
    </row>
    <row r="292" customHeight="1" spans="1:11">
      <c r="A292" s="7">
        <v>289</v>
      </c>
      <c r="B292" s="18" t="s">
        <v>897</v>
      </c>
      <c r="C292" s="7" t="str">
        <f t="shared" si="9"/>
        <v>张*彩</v>
      </c>
      <c r="D292" s="8" t="s">
        <v>860</v>
      </c>
      <c r="E292" s="7" t="s">
        <v>13</v>
      </c>
      <c r="F292" s="21" t="s">
        <v>898</v>
      </c>
      <c r="G292" s="9" t="str">
        <f t="shared" si="10"/>
        <v>411282********2327</v>
      </c>
      <c r="H292" s="18" t="s">
        <v>899</v>
      </c>
      <c r="I292" s="10" t="s">
        <v>862</v>
      </c>
      <c r="J292" s="7" t="s">
        <v>900</v>
      </c>
      <c r="K292" s="7">
        <v>1760</v>
      </c>
    </row>
    <row r="293" customHeight="1" spans="1:11">
      <c r="A293" s="7">
        <v>290</v>
      </c>
      <c r="B293" s="18" t="s">
        <v>901</v>
      </c>
      <c r="C293" s="7" t="str">
        <f t="shared" si="9"/>
        <v>张*笑</v>
      </c>
      <c r="D293" s="8" t="s">
        <v>860</v>
      </c>
      <c r="E293" s="7" t="s">
        <v>13</v>
      </c>
      <c r="F293" s="21" t="s">
        <v>902</v>
      </c>
      <c r="G293" s="9" t="str">
        <f t="shared" si="10"/>
        <v>411282********3180</v>
      </c>
      <c r="H293" s="18" t="s">
        <v>15</v>
      </c>
      <c r="I293" s="10" t="s">
        <v>862</v>
      </c>
      <c r="J293" s="7" t="s">
        <v>903</v>
      </c>
      <c r="K293" s="7">
        <v>1760</v>
      </c>
    </row>
    <row r="294" customHeight="1" spans="1:11">
      <c r="A294" s="7">
        <v>291</v>
      </c>
      <c r="B294" s="18" t="s">
        <v>904</v>
      </c>
      <c r="C294" s="7" t="str">
        <f t="shared" si="9"/>
        <v>赵*荣</v>
      </c>
      <c r="D294" s="8" t="s">
        <v>860</v>
      </c>
      <c r="E294" s="7" t="s">
        <v>13</v>
      </c>
      <c r="F294" s="21" t="s">
        <v>905</v>
      </c>
      <c r="G294" s="9" t="str">
        <f t="shared" si="10"/>
        <v>411282********2340</v>
      </c>
      <c r="H294" s="18" t="s">
        <v>15</v>
      </c>
      <c r="I294" s="10" t="s">
        <v>862</v>
      </c>
      <c r="J294" s="7" t="s">
        <v>906</v>
      </c>
      <c r="K294" s="7">
        <v>1760</v>
      </c>
    </row>
    <row r="295" customHeight="1" spans="1:11">
      <c r="A295" s="7">
        <v>292</v>
      </c>
      <c r="B295" s="18" t="s">
        <v>907</v>
      </c>
      <c r="C295" s="7" t="str">
        <f t="shared" si="9"/>
        <v>赵*丹</v>
      </c>
      <c r="D295" s="8" t="s">
        <v>860</v>
      </c>
      <c r="E295" s="7" t="s">
        <v>13</v>
      </c>
      <c r="F295" s="21" t="s">
        <v>908</v>
      </c>
      <c r="G295" s="9" t="str">
        <f t="shared" si="10"/>
        <v>411282********5064</v>
      </c>
      <c r="H295" s="18" t="s">
        <v>15</v>
      </c>
      <c r="I295" s="10" t="s">
        <v>862</v>
      </c>
      <c r="J295" s="7" t="s">
        <v>909</v>
      </c>
      <c r="K295" s="7">
        <v>1760</v>
      </c>
    </row>
    <row r="296" s="1" customFormat="1" customHeight="1" spans="1:11">
      <c r="A296" s="7">
        <v>293</v>
      </c>
      <c r="B296" s="10" t="s">
        <v>910</v>
      </c>
      <c r="C296" s="7" t="str">
        <f t="shared" si="9"/>
        <v>王*刚</v>
      </c>
      <c r="D296" s="8" t="s">
        <v>911</v>
      </c>
      <c r="E296" s="7" t="s">
        <v>13</v>
      </c>
      <c r="F296" s="10" t="s">
        <v>912</v>
      </c>
      <c r="G296" s="9" t="str">
        <f t="shared" si="10"/>
        <v>411282********2371</v>
      </c>
      <c r="H296" s="10" t="s">
        <v>15</v>
      </c>
      <c r="I296" s="10" t="s">
        <v>913</v>
      </c>
      <c r="J296" s="11" t="s">
        <v>914</v>
      </c>
      <c r="K296" s="7">
        <v>2400</v>
      </c>
    </row>
    <row r="297" s="1" customFormat="1" customHeight="1" spans="1:11">
      <c r="A297" s="7">
        <v>294</v>
      </c>
      <c r="B297" s="10" t="s">
        <v>915</v>
      </c>
      <c r="C297" s="7" t="str">
        <f t="shared" si="9"/>
        <v>邵*斌</v>
      </c>
      <c r="D297" s="8" t="s">
        <v>911</v>
      </c>
      <c r="E297" s="7" t="s">
        <v>13</v>
      </c>
      <c r="F297" s="10" t="s">
        <v>916</v>
      </c>
      <c r="G297" s="9" t="str">
        <f t="shared" si="10"/>
        <v>411282********1037</v>
      </c>
      <c r="H297" s="10" t="s">
        <v>15</v>
      </c>
      <c r="I297" s="10" t="s">
        <v>913</v>
      </c>
      <c r="J297" s="11" t="s">
        <v>917</v>
      </c>
      <c r="K297" s="7">
        <v>2400</v>
      </c>
    </row>
    <row r="298" s="1" customFormat="1" customHeight="1" spans="1:11">
      <c r="A298" s="7">
        <v>295</v>
      </c>
      <c r="B298" s="10" t="s">
        <v>918</v>
      </c>
      <c r="C298" s="7" t="str">
        <f t="shared" si="9"/>
        <v>来*海</v>
      </c>
      <c r="D298" s="8" t="s">
        <v>911</v>
      </c>
      <c r="E298" s="7" t="s">
        <v>13</v>
      </c>
      <c r="F298" s="10" t="s">
        <v>919</v>
      </c>
      <c r="G298" s="9" t="str">
        <f t="shared" si="10"/>
        <v>411282********5512</v>
      </c>
      <c r="H298" s="10" t="s">
        <v>15</v>
      </c>
      <c r="I298" s="10" t="s">
        <v>913</v>
      </c>
      <c r="J298" s="11" t="s">
        <v>920</v>
      </c>
      <c r="K298" s="7">
        <v>2400</v>
      </c>
    </row>
    <row r="299" s="1" customFormat="1" customHeight="1" spans="1:11">
      <c r="A299" s="7">
        <v>296</v>
      </c>
      <c r="B299" s="10" t="s">
        <v>921</v>
      </c>
      <c r="C299" s="7" t="str">
        <f t="shared" si="9"/>
        <v>巴*龙</v>
      </c>
      <c r="D299" s="8" t="s">
        <v>911</v>
      </c>
      <c r="E299" s="7" t="s">
        <v>13</v>
      </c>
      <c r="F299" s="10" t="s">
        <v>922</v>
      </c>
      <c r="G299" s="9" t="str">
        <f t="shared" si="10"/>
        <v>411282********2370</v>
      </c>
      <c r="H299" s="10" t="s">
        <v>15</v>
      </c>
      <c r="I299" s="10" t="s">
        <v>913</v>
      </c>
      <c r="J299" s="11" t="s">
        <v>923</v>
      </c>
      <c r="K299" s="7">
        <v>2400</v>
      </c>
    </row>
    <row r="300" s="1" customFormat="1" customHeight="1" spans="1:11">
      <c r="A300" s="7">
        <v>297</v>
      </c>
      <c r="B300" s="10" t="s">
        <v>924</v>
      </c>
      <c r="C300" s="7" t="str">
        <f t="shared" si="9"/>
        <v>卜*良</v>
      </c>
      <c r="D300" s="8" t="s">
        <v>911</v>
      </c>
      <c r="E300" s="7" t="s">
        <v>13</v>
      </c>
      <c r="F300" s="10" t="s">
        <v>925</v>
      </c>
      <c r="G300" s="9" t="str">
        <f t="shared" si="10"/>
        <v>411223********4018</v>
      </c>
      <c r="H300" s="10" t="s">
        <v>15</v>
      </c>
      <c r="I300" s="10" t="s">
        <v>913</v>
      </c>
      <c r="J300" s="11" t="s">
        <v>926</v>
      </c>
      <c r="K300" s="7">
        <v>2400</v>
      </c>
    </row>
    <row r="301" s="1" customFormat="1" customHeight="1" spans="1:11">
      <c r="A301" s="7">
        <v>298</v>
      </c>
      <c r="B301" s="10" t="s">
        <v>927</v>
      </c>
      <c r="C301" s="7" t="str">
        <f t="shared" si="9"/>
        <v>陈*川</v>
      </c>
      <c r="D301" s="8" t="s">
        <v>911</v>
      </c>
      <c r="E301" s="7" t="s">
        <v>13</v>
      </c>
      <c r="F301" s="10" t="s">
        <v>928</v>
      </c>
      <c r="G301" s="9" t="str">
        <f t="shared" si="10"/>
        <v>411282********2833</v>
      </c>
      <c r="H301" s="10" t="s">
        <v>15</v>
      </c>
      <c r="I301" s="10" t="s">
        <v>913</v>
      </c>
      <c r="J301" s="11" t="s">
        <v>929</v>
      </c>
      <c r="K301" s="7">
        <v>2400</v>
      </c>
    </row>
    <row r="302" s="1" customFormat="1" customHeight="1" spans="1:11">
      <c r="A302" s="7">
        <v>299</v>
      </c>
      <c r="B302" s="10" t="s">
        <v>930</v>
      </c>
      <c r="C302" s="7" t="str">
        <f t="shared" si="9"/>
        <v>陈*</v>
      </c>
      <c r="D302" s="8" t="s">
        <v>911</v>
      </c>
      <c r="E302" s="7" t="s">
        <v>13</v>
      </c>
      <c r="F302" s="10" t="s">
        <v>931</v>
      </c>
      <c r="G302" s="9" t="str">
        <f t="shared" si="10"/>
        <v>411282********4076</v>
      </c>
      <c r="H302" s="10" t="s">
        <v>15</v>
      </c>
      <c r="I302" s="10" t="s">
        <v>913</v>
      </c>
      <c r="J302" s="11" t="s">
        <v>932</v>
      </c>
      <c r="K302" s="7">
        <v>2400</v>
      </c>
    </row>
    <row r="303" s="1" customFormat="1" customHeight="1" spans="1:11">
      <c r="A303" s="7">
        <v>300</v>
      </c>
      <c r="B303" s="10" t="s">
        <v>933</v>
      </c>
      <c r="C303" s="7" t="str">
        <f t="shared" si="9"/>
        <v>崔*鸽</v>
      </c>
      <c r="D303" s="8" t="s">
        <v>911</v>
      </c>
      <c r="E303" s="7" t="s">
        <v>13</v>
      </c>
      <c r="F303" s="10" t="s">
        <v>934</v>
      </c>
      <c r="G303" s="9" t="str">
        <f t="shared" si="10"/>
        <v>411282********4030</v>
      </c>
      <c r="H303" s="10" t="s">
        <v>15</v>
      </c>
      <c r="I303" s="10" t="s">
        <v>913</v>
      </c>
      <c r="J303" s="11" t="s">
        <v>935</v>
      </c>
      <c r="K303" s="7">
        <v>2400</v>
      </c>
    </row>
    <row r="304" s="1" customFormat="1" customHeight="1" spans="1:11">
      <c r="A304" s="7">
        <v>301</v>
      </c>
      <c r="B304" s="10" t="s">
        <v>936</v>
      </c>
      <c r="C304" s="7" t="str">
        <f t="shared" si="9"/>
        <v>郭*</v>
      </c>
      <c r="D304" s="8" t="s">
        <v>911</v>
      </c>
      <c r="E304" s="7" t="s">
        <v>13</v>
      </c>
      <c r="F304" s="10" t="s">
        <v>937</v>
      </c>
      <c r="G304" s="9" t="str">
        <f t="shared" si="10"/>
        <v>411282********0593</v>
      </c>
      <c r="H304" s="10" t="s">
        <v>15</v>
      </c>
      <c r="I304" s="10" t="s">
        <v>913</v>
      </c>
      <c r="J304" s="11" t="s">
        <v>938</v>
      </c>
      <c r="K304" s="7">
        <v>2400</v>
      </c>
    </row>
    <row r="305" s="1" customFormat="1" customHeight="1" spans="1:11">
      <c r="A305" s="7">
        <v>302</v>
      </c>
      <c r="B305" s="10" t="s">
        <v>939</v>
      </c>
      <c r="C305" s="7" t="str">
        <f t="shared" si="9"/>
        <v>嵇*飞</v>
      </c>
      <c r="D305" s="8" t="s">
        <v>911</v>
      </c>
      <c r="E305" s="7" t="s">
        <v>13</v>
      </c>
      <c r="F305" s="10" t="s">
        <v>940</v>
      </c>
      <c r="G305" s="9" t="str">
        <f t="shared" si="10"/>
        <v>411282********6016</v>
      </c>
      <c r="H305" s="10" t="s">
        <v>15</v>
      </c>
      <c r="I305" s="10" t="s">
        <v>913</v>
      </c>
      <c r="J305" s="11" t="s">
        <v>941</v>
      </c>
      <c r="K305" s="7">
        <v>2400</v>
      </c>
    </row>
    <row r="306" s="1" customFormat="1" customHeight="1" spans="1:11">
      <c r="A306" s="7">
        <v>303</v>
      </c>
      <c r="B306" s="10" t="s">
        <v>942</v>
      </c>
      <c r="C306" s="7" t="str">
        <f t="shared" si="9"/>
        <v>建*琛</v>
      </c>
      <c r="D306" s="8" t="s">
        <v>911</v>
      </c>
      <c r="E306" s="7" t="s">
        <v>13</v>
      </c>
      <c r="F306" s="10" t="s">
        <v>943</v>
      </c>
      <c r="G306" s="9" t="str">
        <f t="shared" si="10"/>
        <v>411282********2333</v>
      </c>
      <c r="H306" s="10" t="s">
        <v>15</v>
      </c>
      <c r="I306" s="10" t="s">
        <v>913</v>
      </c>
      <c r="J306" s="11" t="s">
        <v>944</v>
      </c>
      <c r="K306" s="7">
        <v>2400</v>
      </c>
    </row>
    <row r="307" s="1" customFormat="1" customHeight="1" spans="1:11">
      <c r="A307" s="7">
        <v>304</v>
      </c>
      <c r="B307" s="10" t="s">
        <v>945</v>
      </c>
      <c r="C307" s="7" t="str">
        <f t="shared" si="9"/>
        <v>建*鹏</v>
      </c>
      <c r="D307" s="8" t="s">
        <v>911</v>
      </c>
      <c r="E307" s="7" t="s">
        <v>13</v>
      </c>
      <c r="F307" s="10" t="s">
        <v>946</v>
      </c>
      <c r="G307" s="9" t="str">
        <f t="shared" si="10"/>
        <v>411282********1033</v>
      </c>
      <c r="H307" s="10" t="s">
        <v>15</v>
      </c>
      <c r="I307" s="10" t="s">
        <v>913</v>
      </c>
      <c r="J307" s="11" t="s">
        <v>947</v>
      </c>
      <c r="K307" s="7">
        <v>2400</v>
      </c>
    </row>
    <row r="308" s="1" customFormat="1" customHeight="1" spans="1:11">
      <c r="A308" s="7">
        <v>305</v>
      </c>
      <c r="B308" s="10" t="s">
        <v>948</v>
      </c>
      <c r="C308" s="7" t="str">
        <f t="shared" si="9"/>
        <v>李*</v>
      </c>
      <c r="D308" s="8" t="s">
        <v>911</v>
      </c>
      <c r="E308" s="7" t="s">
        <v>13</v>
      </c>
      <c r="F308" s="10" t="s">
        <v>949</v>
      </c>
      <c r="G308" s="9" t="str">
        <f t="shared" si="10"/>
        <v>411282********0314</v>
      </c>
      <c r="H308" s="10" t="s">
        <v>62</v>
      </c>
      <c r="I308" s="10" t="s">
        <v>913</v>
      </c>
      <c r="J308" s="11" t="s">
        <v>950</v>
      </c>
      <c r="K308" s="7">
        <v>2400</v>
      </c>
    </row>
    <row r="309" s="1" customFormat="1" customHeight="1" spans="1:11">
      <c r="A309" s="7">
        <v>306</v>
      </c>
      <c r="B309" s="10" t="s">
        <v>951</v>
      </c>
      <c r="C309" s="7" t="str">
        <f t="shared" si="9"/>
        <v>李*良</v>
      </c>
      <c r="D309" s="8" t="s">
        <v>911</v>
      </c>
      <c r="E309" s="7" t="s">
        <v>13</v>
      </c>
      <c r="F309" s="10" t="s">
        <v>952</v>
      </c>
      <c r="G309" s="9" t="str">
        <f t="shared" si="10"/>
        <v>411282********0011</v>
      </c>
      <c r="H309" s="10" t="s">
        <v>15</v>
      </c>
      <c r="I309" s="10" t="s">
        <v>913</v>
      </c>
      <c r="J309" s="11" t="s">
        <v>953</v>
      </c>
      <c r="K309" s="7">
        <v>2400</v>
      </c>
    </row>
    <row r="310" s="1" customFormat="1" customHeight="1" spans="1:11">
      <c r="A310" s="7">
        <v>307</v>
      </c>
      <c r="B310" s="10" t="s">
        <v>954</v>
      </c>
      <c r="C310" s="7" t="str">
        <f t="shared" si="9"/>
        <v>李*东</v>
      </c>
      <c r="D310" s="8" t="s">
        <v>911</v>
      </c>
      <c r="E310" s="7" t="s">
        <v>13</v>
      </c>
      <c r="F310" s="10" t="s">
        <v>955</v>
      </c>
      <c r="G310" s="9" t="str">
        <f t="shared" si="10"/>
        <v>120103********481X</v>
      </c>
      <c r="H310" s="10" t="s">
        <v>15</v>
      </c>
      <c r="I310" s="10" t="s">
        <v>913</v>
      </c>
      <c r="J310" s="11" t="s">
        <v>956</v>
      </c>
      <c r="K310" s="7">
        <v>2400</v>
      </c>
    </row>
    <row r="311" s="1" customFormat="1" customHeight="1" spans="1:11">
      <c r="A311" s="7">
        <v>308</v>
      </c>
      <c r="B311" s="10" t="s">
        <v>957</v>
      </c>
      <c r="C311" s="7" t="str">
        <f t="shared" si="9"/>
        <v>李*龙</v>
      </c>
      <c r="D311" s="8" t="s">
        <v>911</v>
      </c>
      <c r="E311" s="7" t="s">
        <v>13</v>
      </c>
      <c r="F311" s="10" t="s">
        <v>958</v>
      </c>
      <c r="G311" s="9" t="str">
        <f t="shared" si="10"/>
        <v>411282********4037</v>
      </c>
      <c r="H311" s="10" t="s">
        <v>15</v>
      </c>
      <c r="I311" s="10" t="s">
        <v>913</v>
      </c>
      <c r="J311" s="11" t="s">
        <v>959</v>
      </c>
      <c r="K311" s="7">
        <v>2400</v>
      </c>
    </row>
    <row r="312" s="1" customFormat="1" customHeight="1" spans="1:11">
      <c r="A312" s="7">
        <v>309</v>
      </c>
      <c r="B312" s="10" t="s">
        <v>960</v>
      </c>
      <c r="C312" s="7" t="str">
        <f t="shared" si="9"/>
        <v>刘*阳</v>
      </c>
      <c r="D312" s="8" t="s">
        <v>911</v>
      </c>
      <c r="E312" s="7" t="s">
        <v>13</v>
      </c>
      <c r="F312" s="10" t="s">
        <v>961</v>
      </c>
      <c r="G312" s="9" t="str">
        <f t="shared" si="10"/>
        <v>411282********1017</v>
      </c>
      <c r="H312" s="10" t="s">
        <v>15</v>
      </c>
      <c r="I312" s="10" t="s">
        <v>913</v>
      </c>
      <c r="J312" s="11" t="s">
        <v>962</v>
      </c>
      <c r="K312" s="7">
        <v>2400</v>
      </c>
    </row>
    <row r="313" s="1" customFormat="1" customHeight="1" spans="1:11">
      <c r="A313" s="7">
        <v>310</v>
      </c>
      <c r="B313" s="10" t="s">
        <v>963</v>
      </c>
      <c r="C313" s="7" t="str">
        <f t="shared" si="9"/>
        <v>刘*高</v>
      </c>
      <c r="D313" s="8" t="s">
        <v>911</v>
      </c>
      <c r="E313" s="7" t="s">
        <v>13</v>
      </c>
      <c r="F313" s="10" t="s">
        <v>964</v>
      </c>
      <c r="G313" s="9" t="str">
        <f t="shared" si="10"/>
        <v>411282********5517</v>
      </c>
      <c r="H313" s="10" t="s">
        <v>15</v>
      </c>
      <c r="I313" s="10" t="s">
        <v>913</v>
      </c>
      <c r="J313" s="11" t="s">
        <v>965</v>
      </c>
      <c r="K313" s="7">
        <v>2400</v>
      </c>
    </row>
    <row r="314" s="1" customFormat="1" customHeight="1" spans="1:11">
      <c r="A314" s="7">
        <v>311</v>
      </c>
      <c r="B314" s="10" t="s">
        <v>966</v>
      </c>
      <c r="C314" s="7" t="str">
        <f t="shared" si="9"/>
        <v>马*兵</v>
      </c>
      <c r="D314" s="8" t="s">
        <v>911</v>
      </c>
      <c r="E314" s="7" t="s">
        <v>13</v>
      </c>
      <c r="F314" s="10" t="s">
        <v>967</v>
      </c>
      <c r="G314" s="9" t="str">
        <f t="shared" si="10"/>
        <v>411282********2811</v>
      </c>
      <c r="H314" s="10" t="s">
        <v>15</v>
      </c>
      <c r="I314" s="10" t="s">
        <v>913</v>
      </c>
      <c r="J314" s="11" t="s">
        <v>968</v>
      </c>
      <c r="K314" s="7">
        <v>2400</v>
      </c>
    </row>
    <row r="315" s="1" customFormat="1" customHeight="1" spans="1:11">
      <c r="A315" s="7">
        <v>312</v>
      </c>
      <c r="B315" s="10" t="s">
        <v>969</v>
      </c>
      <c r="C315" s="7" t="str">
        <f t="shared" si="9"/>
        <v>马*平</v>
      </c>
      <c r="D315" s="8" t="s">
        <v>911</v>
      </c>
      <c r="E315" s="7" t="s">
        <v>13</v>
      </c>
      <c r="F315" s="10" t="s">
        <v>970</v>
      </c>
      <c r="G315" s="9" t="str">
        <f t="shared" si="10"/>
        <v>411223********2333</v>
      </c>
      <c r="H315" s="10" t="s">
        <v>15</v>
      </c>
      <c r="I315" s="10" t="s">
        <v>913</v>
      </c>
      <c r="J315" s="11" t="s">
        <v>971</v>
      </c>
      <c r="K315" s="7">
        <v>2400</v>
      </c>
    </row>
    <row r="316" s="1" customFormat="1" customHeight="1" spans="1:11">
      <c r="A316" s="7">
        <v>313</v>
      </c>
      <c r="B316" s="10" t="s">
        <v>972</v>
      </c>
      <c r="C316" s="7" t="str">
        <f t="shared" si="9"/>
        <v>王*锁</v>
      </c>
      <c r="D316" s="8" t="s">
        <v>911</v>
      </c>
      <c r="E316" s="7" t="s">
        <v>13</v>
      </c>
      <c r="F316" s="10" t="s">
        <v>973</v>
      </c>
      <c r="G316" s="9" t="str">
        <f t="shared" si="10"/>
        <v>411223********5515</v>
      </c>
      <c r="H316" s="10" t="s">
        <v>15</v>
      </c>
      <c r="I316" s="10" t="s">
        <v>913</v>
      </c>
      <c r="J316" s="11" t="s">
        <v>974</v>
      </c>
      <c r="K316" s="7">
        <v>2400</v>
      </c>
    </row>
    <row r="317" s="1" customFormat="1" customHeight="1" spans="1:11">
      <c r="A317" s="7">
        <v>314</v>
      </c>
      <c r="B317" s="10" t="s">
        <v>975</v>
      </c>
      <c r="C317" s="7" t="str">
        <f t="shared" si="9"/>
        <v>王*辉</v>
      </c>
      <c r="D317" s="8" t="s">
        <v>911</v>
      </c>
      <c r="E317" s="7" t="s">
        <v>13</v>
      </c>
      <c r="F317" s="10" t="s">
        <v>976</v>
      </c>
      <c r="G317" s="9" t="str">
        <f t="shared" si="10"/>
        <v>411282********2811</v>
      </c>
      <c r="H317" s="10" t="s">
        <v>15</v>
      </c>
      <c r="I317" s="10" t="s">
        <v>913</v>
      </c>
      <c r="J317" s="11" t="s">
        <v>977</v>
      </c>
      <c r="K317" s="7">
        <v>2400</v>
      </c>
    </row>
    <row r="318" s="1" customFormat="1" customHeight="1" spans="1:11">
      <c r="A318" s="7">
        <v>315</v>
      </c>
      <c r="B318" s="10" t="s">
        <v>978</v>
      </c>
      <c r="C318" s="7" t="str">
        <f t="shared" si="9"/>
        <v>王*国</v>
      </c>
      <c r="D318" s="8" t="s">
        <v>911</v>
      </c>
      <c r="E318" s="7" t="s">
        <v>13</v>
      </c>
      <c r="F318" s="10" t="s">
        <v>979</v>
      </c>
      <c r="G318" s="9" t="str">
        <f t="shared" si="10"/>
        <v>410521********201X</v>
      </c>
      <c r="H318" s="10" t="s">
        <v>15</v>
      </c>
      <c r="I318" s="10" t="s">
        <v>913</v>
      </c>
      <c r="J318" s="11" t="s">
        <v>980</v>
      </c>
      <c r="K318" s="7">
        <v>2400</v>
      </c>
    </row>
    <row r="319" s="1" customFormat="1" customHeight="1" spans="1:11">
      <c r="A319" s="7">
        <v>316</v>
      </c>
      <c r="B319" s="10" t="s">
        <v>981</v>
      </c>
      <c r="C319" s="7" t="str">
        <f t="shared" si="9"/>
        <v>严*泉</v>
      </c>
      <c r="D319" s="8" t="s">
        <v>911</v>
      </c>
      <c r="E319" s="7" t="s">
        <v>13</v>
      </c>
      <c r="F319" s="10" t="s">
        <v>982</v>
      </c>
      <c r="G319" s="9" t="str">
        <f t="shared" si="10"/>
        <v>411282********4014</v>
      </c>
      <c r="H319" s="10" t="s">
        <v>15</v>
      </c>
      <c r="I319" s="10" t="s">
        <v>913</v>
      </c>
      <c r="J319" s="11" t="s">
        <v>983</v>
      </c>
      <c r="K319" s="7">
        <v>2400</v>
      </c>
    </row>
    <row r="320" s="1" customFormat="1" customHeight="1" spans="1:11">
      <c r="A320" s="7">
        <v>317</v>
      </c>
      <c r="B320" s="10" t="s">
        <v>984</v>
      </c>
      <c r="C320" s="7" t="str">
        <f t="shared" si="9"/>
        <v>杨*宝</v>
      </c>
      <c r="D320" s="8" t="s">
        <v>911</v>
      </c>
      <c r="E320" s="7" t="s">
        <v>13</v>
      </c>
      <c r="F320" s="10" t="s">
        <v>985</v>
      </c>
      <c r="G320" s="9" t="str">
        <f t="shared" si="10"/>
        <v>411282********107X</v>
      </c>
      <c r="H320" s="10" t="s">
        <v>15</v>
      </c>
      <c r="I320" s="10" t="s">
        <v>913</v>
      </c>
      <c r="J320" s="11" t="s">
        <v>986</v>
      </c>
      <c r="K320" s="7">
        <v>2400</v>
      </c>
    </row>
    <row r="321" s="1" customFormat="1" customHeight="1" spans="1:11">
      <c r="A321" s="7">
        <v>318</v>
      </c>
      <c r="B321" s="10" t="s">
        <v>987</v>
      </c>
      <c r="C321" s="7" t="str">
        <f t="shared" si="9"/>
        <v>杨*斌</v>
      </c>
      <c r="D321" s="8" t="s">
        <v>911</v>
      </c>
      <c r="E321" s="7" t="s">
        <v>13</v>
      </c>
      <c r="F321" s="10" t="s">
        <v>988</v>
      </c>
      <c r="G321" s="9" t="str">
        <f t="shared" si="10"/>
        <v>411282********1035</v>
      </c>
      <c r="H321" s="10" t="s">
        <v>15</v>
      </c>
      <c r="I321" s="10" t="s">
        <v>913</v>
      </c>
      <c r="J321" s="11" t="s">
        <v>989</v>
      </c>
      <c r="K321" s="7">
        <v>2400</v>
      </c>
    </row>
    <row r="322" s="1" customFormat="1" customHeight="1" spans="1:11">
      <c r="A322" s="7">
        <v>319</v>
      </c>
      <c r="B322" s="10" t="s">
        <v>990</v>
      </c>
      <c r="C322" s="7" t="str">
        <f t="shared" si="9"/>
        <v>杨*启</v>
      </c>
      <c r="D322" s="8" t="s">
        <v>911</v>
      </c>
      <c r="E322" s="7" t="s">
        <v>13</v>
      </c>
      <c r="F322" s="10" t="s">
        <v>991</v>
      </c>
      <c r="G322" s="9" t="str">
        <f t="shared" si="10"/>
        <v>411223********7059</v>
      </c>
      <c r="H322" s="10" t="s">
        <v>15</v>
      </c>
      <c r="I322" s="10" t="s">
        <v>913</v>
      </c>
      <c r="J322" s="11" t="s">
        <v>992</v>
      </c>
      <c r="K322" s="7">
        <v>2400</v>
      </c>
    </row>
    <row r="323" s="1" customFormat="1" customHeight="1" spans="1:11">
      <c r="A323" s="7">
        <v>320</v>
      </c>
      <c r="B323" s="10" t="s">
        <v>993</v>
      </c>
      <c r="C323" s="7" t="str">
        <f t="shared" si="9"/>
        <v>袁*功</v>
      </c>
      <c r="D323" s="8" t="s">
        <v>911</v>
      </c>
      <c r="E323" s="7" t="s">
        <v>13</v>
      </c>
      <c r="F323" s="10" t="s">
        <v>994</v>
      </c>
      <c r="G323" s="9" t="str">
        <f t="shared" si="10"/>
        <v>411282********3618</v>
      </c>
      <c r="H323" s="10" t="s">
        <v>15</v>
      </c>
      <c r="I323" s="10" t="s">
        <v>913</v>
      </c>
      <c r="J323" s="11" t="s">
        <v>995</v>
      </c>
      <c r="K323" s="7">
        <v>2400</v>
      </c>
    </row>
    <row r="324" s="1" customFormat="1" customHeight="1" spans="1:11">
      <c r="A324" s="7">
        <v>321</v>
      </c>
      <c r="B324" s="10" t="s">
        <v>996</v>
      </c>
      <c r="C324" s="7" t="str">
        <f t="shared" si="9"/>
        <v>张*博</v>
      </c>
      <c r="D324" s="8" t="s">
        <v>911</v>
      </c>
      <c r="E324" s="7" t="s">
        <v>13</v>
      </c>
      <c r="F324" s="10" t="s">
        <v>997</v>
      </c>
      <c r="G324" s="9" t="str">
        <f t="shared" si="10"/>
        <v>411282********2314</v>
      </c>
      <c r="H324" s="10" t="s">
        <v>15</v>
      </c>
      <c r="I324" s="10" t="s">
        <v>913</v>
      </c>
      <c r="J324" s="11" t="s">
        <v>998</v>
      </c>
      <c r="K324" s="7">
        <v>2400</v>
      </c>
    </row>
    <row r="325" s="1" customFormat="1" customHeight="1" spans="1:11">
      <c r="A325" s="7">
        <v>322</v>
      </c>
      <c r="B325" s="10" t="s">
        <v>999</v>
      </c>
      <c r="C325" s="7" t="str">
        <f t="shared" ref="C325:C388" si="11">REPLACE(B325,2,1,REPT("*",1))</f>
        <v>张*辉</v>
      </c>
      <c r="D325" s="8" t="s">
        <v>911</v>
      </c>
      <c r="E325" s="7" t="s">
        <v>13</v>
      </c>
      <c r="F325" s="10" t="s">
        <v>1000</v>
      </c>
      <c r="G325" s="9" t="str">
        <f t="shared" si="10"/>
        <v>411224********0017</v>
      </c>
      <c r="H325" s="10" t="s">
        <v>15</v>
      </c>
      <c r="I325" s="10" t="s">
        <v>913</v>
      </c>
      <c r="J325" s="11" t="s">
        <v>1001</v>
      </c>
      <c r="K325" s="7">
        <v>2400</v>
      </c>
    </row>
    <row r="326" s="1" customFormat="1" customHeight="1" spans="1:11">
      <c r="A326" s="7">
        <v>323</v>
      </c>
      <c r="B326" s="10" t="s">
        <v>1002</v>
      </c>
      <c r="C326" s="7" t="str">
        <f t="shared" si="11"/>
        <v>张*访</v>
      </c>
      <c r="D326" s="8" t="s">
        <v>911</v>
      </c>
      <c r="E326" s="7" t="s">
        <v>13</v>
      </c>
      <c r="F326" s="10" t="s">
        <v>1003</v>
      </c>
      <c r="G326" s="9" t="str">
        <f t="shared" ref="G326:G389" si="12">REPLACE(F326,7,8,"********")</f>
        <v>411282********2357</v>
      </c>
      <c r="H326" s="10" t="s">
        <v>15</v>
      </c>
      <c r="I326" s="10" t="s">
        <v>913</v>
      </c>
      <c r="J326" s="11" t="s">
        <v>1004</v>
      </c>
      <c r="K326" s="7">
        <v>2400</v>
      </c>
    </row>
    <row r="327" s="1" customFormat="1" customHeight="1" spans="1:11">
      <c r="A327" s="7">
        <v>324</v>
      </c>
      <c r="B327" s="10" t="s">
        <v>1005</v>
      </c>
      <c r="C327" s="7" t="str">
        <f t="shared" si="11"/>
        <v>张*斌</v>
      </c>
      <c r="D327" s="8" t="s">
        <v>911</v>
      </c>
      <c r="E327" s="7" t="s">
        <v>13</v>
      </c>
      <c r="F327" s="10" t="s">
        <v>1006</v>
      </c>
      <c r="G327" s="9" t="str">
        <f t="shared" si="12"/>
        <v>411282********2332</v>
      </c>
      <c r="H327" s="10" t="s">
        <v>15</v>
      </c>
      <c r="I327" s="10" t="s">
        <v>913</v>
      </c>
      <c r="J327" s="11" t="s">
        <v>1007</v>
      </c>
      <c r="K327" s="7">
        <v>2400</v>
      </c>
    </row>
    <row r="328" s="1" customFormat="1" customHeight="1" spans="1:11">
      <c r="A328" s="7">
        <v>325</v>
      </c>
      <c r="B328" s="10" t="s">
        <v>1008</v>
      </c>
      <c r="C328" s="7" t="str">
        <f t="shared" si="11"/>
        <v>张*升</v>
      </c>
      <c r="D328" s="8" t="s">
        <v>911</v>
      </c>
      <c r="E328" s="7" t="s">
        <v>13</v>
      </c>
      <c r="F328" s="10" t="s">
        <v>1009</v>
      </c>
      <c r="G328" s="9" t="str">
        <f t="shared" si="12"/>
        <v>411282********3110</v>
      </c>
      <c r="H328" s="10" t="s">
        <v>15</v>
      </c>
      <c r="I328" s="10" t="s">
        <v>913</v>
      </c>
      <c r="J328" s="11" t="s">
        <v>1010</v>
      </c>
      <c r="K328" s="7">
        <v>2400</v>
      </c>
    </row>
    <row r="329" s="1" customFormat="1" customHeight="1" spans="1:11">
      <c r="A329" s="7">
        <v>326</v>
      </c>
      <c r="B329" s="10" t="s">
        <v>1011</v>
      </c>
      <c r="C329" s="7" t="str">
        <f t="shared" si="11"/>
        <v>赵*</v>
      </c>
      <c r="D329" s="8" t="s">
        <v>911</v>
      </c>
      <c r="E329" s="7" t="s">
        <v>13</v>
      </c>
      <c r="F329" s="10" t="s">
        <v>1012</v>
      </c>
      <c r="G329" s="9" t="str">
        <f t="shared" si="12"/>
        <v>411282********2350</v>
      </c>
      <c r="H329" s="10" t="s">
        <v>15</v>
      </c>
      <c r="I329" s="10" t="s">
        <v>913</v>
      </c>
      <c r="J329" s="11" t="s">
        <v>1013</v>
      </c>
      <c r="K329" s="7">
        <v>2400</v>
      </c>
    </row>
    <row r="330" s="1" customFormat="1" customHeight="1" spans="1:11">
      <c r="A330" s="7">
        <v>327</v>
      </c>
      <c r="B330" s="10" t="s">
        <v>1014</v>
      </c>
      <c r="C330" s="7" t="str">
        <f t="shared" si="11"/>
        <v>赵*朝</v>
      </c>
      <c r="D330" s="8" t="s">
        <v>911</v>
      </c>
      <c r="E330" s="7" t="s">
        <v>13</v>
      </c>
      <c r="F330" s="10" t="s">
        <v>1015</v>
      </c>
      <c r="G330" s="9" t="str">
        <f t="shared" si="12"/>
        <v>411282********2039</v>
      </c>
      <c r="H330" s="10" t="s">
        <v>15</v>
      </c>
      <c r="I330" s="10" t="s">
        <v>913</v>
      </c>
      <c r="J330" s="11" t="s">
        <v>1016</v>
      </c>
      <c r="K330" s="7">
        <v>2400</v>
      </c>
    </row>
    <row r="331" s="1" customFormat="1" customHeight="1" spans="1:11">
      <c r="A331" s="7">
        <v>328</v>
      </c>
      <c r="B331" s="10" t="s">
        <v>1017</v>
      </c>
      <c r="C331" s="7" t="str">
        <f t="shared" si="11"/>
        <v>赵*威</v>
      </c>
      <c r="D331" s="8" t="s">
        <v>911</v>
      </c>
      <c r="E331" s="7" t="s">
        <v>13</v>
      </c>
      <c r="F331" s="10" t="s">
        <v>1018</v>
      </c>
      <c r="G331" s="9" t="str">
        <f t="shared" si="12"/>
        <v>411282********1056</v>
      </c>
      <c r="H331" s="10" t="s">
        <v>15</v>
      </c>
      <c r="I331" s="10" t="s">
        <v>913</v>
      </c>
      <c r="J331" s="11" t="s">
        <v>1019</v>
      </c>
      <c r="K331" s="7">
        <v>2400</v>
      </c>
    </row>
    <row r="332" s="1" customFormat="1" customHeight="1" spans="1:11">
      <c r="A332" s="7">
        <v>329</v>
      </c>
      <c r="B332" s="10" t="s">
        <v>1020</v>
      </c>
      <c r="C332" s="7" t="str">
        <f t="shared" si="11"/>
        <v>赵*杰</v>
      </c>
      <c r="D332" s="8" t="s">
        <v>911</v>
      </c>
      <c r="E332" s="7" t="s">
        <v>13</v>
      </c>
      <c r="F332" s="10" t="s">
        <v>1021</v>
      </c>
      <c r="G332" s="9" t="str">
        <f t="shared" si="12"/>
        <v>411223********5519</v>
      </c>
      <c r="H332" s="10" t="s">
        <v>15</v>
      </c>
      <c r="I332" s="10" t="s">
        <v>913</v>
      </c>
      <c r="J332" s="11" t="s">
        <v>1022</v>
      </c>
      <c r="K332" s="7">
        <v>2400</v>
      </c>
    </row>
    <row r="333" s="1" customFormat="1" customHeight="1" spans="1:11">
      <c r="A333" s="7">
        <v>330</v>
      </c>
      <c r="B333" s="10" t="s">
        <v>1023</v>
      </c>
      <c r="C333" s="7" t="str">
        <f t="shared" si="11"/>
        <v>崔*鹤</v>
      </c>
      <c r="D333" s="8" t="s">
        <v>1024</v>
      </c>
      <c r="E333" s="7" t="s">
        <v>13</v>
      </c>
      <c r="F333" s="10" t="s">
        <v>1025</v>
      </c>
      <c r="G333" s="9" t="str">
        <f t="shared" si="12"/>
        <v>411282********4039</v>
      </c>
      <c r="H333" s="10" t="s">
        <v>15</v>
      </c>
      <c r="I333" s="10" t="s">
        <v>913</v>
      </c>
      <c r="J333" s="11" t="s">
        <v>1026</v>
      </c>
      <c r="K333" s="7">
        <v>2400</v>
      </c>
    </row>
    <row r="334" s="1" customFormat="1" customHeight="1" spans="1:11">
      <c r="A334" s="7">
        <v>331</v>
      </c>
      <c r="B334" s="10" t="s">
        <v>1027</v>
      </c>
      <c r="C334" s="7" t="str">
        <f t="shared" si="11"/>
        <v>丁*卫</v>
      </c>
      <c r="D334" s="8" t="s">
        <v>1024</v>
      </c>
      <c r="E334" s="7" t="s">
        <v>13</v>
      </c>
      <c r="F334" s="10" t="s">
        <v>1028</v>
      </c>
      <c r="G334" s="9" t="str">
        <f t="shared" si="12"/>
        <v>411223********2317</v>
      </c>
      <c r="H334" s="10" t="s">
        <v>15</v>
      </c>
      <c r="I334" s="10" t="s">
        <v>913</v>
      </c>
      <c r="J334" s="11" t="s">
        <v>1029</v>
      </c>
      <c r="K334" s="7">
        <v>2400</v>
      </c>
    </row>
    <row r="335" s="1" customFormat="1" customHeight="1" spans="1:11">
      <c r="A335" s="7">
        <v>332</v>
      </c>
      <c r="B335" s="10" t="s">
        <v>1030</v>
      </c>
      <c r="C335" s="7" t="str">
        <f t="shared" si="11"/>
        <v>杜*波</v>
      </c>
      <c r="D335" s="8" t="s">
        <v>1024</v>
      </c>
      <c r="E335" s="7" t="s">
        <v>13</v>
      </c>
      <c r="F335" s="10" t="s">
        <v>1031</v>
      </c>
      <c r="G335" s="9" t="str">
        <f t="shared" si="12"/>
        <v>411282********4530</v>
      </c>
      <c r="H335" s="10" t="s">
        <v>15</v>
      </c>
      <c r="I335" s="10" t="s">
        <v>913</v>
      </c>
      <c r="J335" s="11" t="s">
        <v>1032</v>
      </c>
      <c r="K335" s="7">
        <v>2400</v>
      </c>
    </row>
    <row r="336" s="1" customFormat="1" customHeight="1" spans="1:11">
      <c r="A336" s="7">
        <v>333</v>
      </c>
      <c r="B336" s="10" t="s">
        <v>1033</v>
      </c>
      <c r="C336" s="7" t="str">
        <f t="shared" si="11"/>
        <v>樊*肖</v>
      </c>
      <c r="D336" s="8" t="s">
        <v>1024</v>
      </c>
      <c r="E336" s="7" t="s">
        <v>13</v>
      </c>
      <c r="F336" s="10" t="s">
        <v>1034</v>
      </c>
      <c r="G336" s="9" t="str">
        <f t="shared" si="12"/>
        <v>411282********0518</v>
      </c>
      <c r="H336" s="10" t="s">
        <v>15</v>
      </c>
      <c r="I336" s="10" t="s">
        <v>913</v>
      </c>
      <c r="J336" s="11" t="s">
        <v>1035</v>
      </c>
      <c r="K336" s="7">
        <v>2400</v>
      </c>
    </row>
    <row r="337" s="1" customFormat="1" customHeight="1" spans="1:11">
      <c r="A337" s="7">
        <v>334</v>
      </c>
      <c r="B337" s="10" t="s">
        <v>1036</v>
      </c>
      <c r="C337" s="7" t="str">
        <f t="shared" si="11"/>
        <v>高*峰</v>
      </c>
      <c r="D337" s="8" t="s">
        <v>1024</v>
      </c>
      <c r="E337" s="7" t="s">
        <v>13</v>
      </c>
      <c r="F337" s="10" t="s">
        <v>1037</v>
      </c>
      <c r="G337" s="9" t="str">
        <f t="shared" si="12"/>
        <v>411282********059X</v>
      </c>
      <c r="H337" s="10" t="s">
        <v>15</v>
      </c>
      <c r="I337" s="10" t="s">
        <v>913</v>
      </c>
      <c r="J337" s="11" t="s">
        <v>1038</v>
      </c>
      <c r="K337" s="7">
        <v>2400</v>
      </c>
    </row>
    <row r="338" s="1" customFormat="1" customHeight="1" spans="1:11">
      <c r="A338" s="7">
        <v>335</v>
      </c>
      <c r="B338" s="10" t="s">
        <v>1039</v>
      </c>
      <c r="C338" s="7" t="str">
        <f t="shared" si="11"/>
        <v>耿*龙</v>
      </c>
      <c r="D338" s="8" t="s">
        <v>1024</v>
      </c>
      <c r="E338" s="7" t="s">
        <v>13</v>
      </c>
      <c r="F338" s="10" t="s">
        <v>1040</v>
      </c>
      <c r="G338" s="9" t="str">
        <f t="shared" si="12"/>
        <v>411282********5019</v>
      </c>
      <c r="H338" s="10" t="s">
        <v>15</v>
      </c>
      <c r="I338" s="10" t="s">
        <v>913</v>
      </c>
      <c r="J338" s="11" t="s">
        <v>1041</v>
      </c>
      <c r="K338" s="7">
        <v>2400</v>
      </c>
    </row>
    <row r="339" s="1" customFormat="1" customHeight="1" spans="1:11">
      <c r="A339" s="7">
        <v>336</v>
      </c>
      <c r="B339" s="10" t="s">
        <v>1042</v>
      </c>
      <c r="C339" s="7" t="str">
        <f t="shared" si="11"/>
        <v>李*华</v>
      </c>
      <c r="D339" s="8" t="s">
        <v>1024</v>
      </c>
      <c r="E339" s="7" t="s">
        <v>13</v>
      </c>
      <c r="F339" s="10" t="s">
        <v>1043</v>
      </c>
      <c r="G339" s="9" t="str">
        <f t="shared" si="12"/>
        <v>411223********1519</v>
      </c>
      <c r="H339" s="10" t="s">
        <v>15</v>
      </c>
      <c r="I339" s="10" t="s">
        <v>913</v>
      </c>
      <c r="J339" s="11" t="s">
        <v>1044</v>
      </c>
      <c r="K339" s="7">
        <v>2400</v>
      </c>
    </row>
    <row r="340" s="1" customFormat="1" customHeight="1" spans="1:11">
      <c r="A340" s="7">
        <v>337</v>
      </c>
      <c r="B340" s="10" t="s">
        <v>1045</v>
      </c>
      <c r="C340" s="7" t="str">
        <f t="shared" si="11"/>
        <v>李*江</v>
      </c>
      <c r="D340" s="8" t="s">
        <v>1024</v>
      </c>
      <c r="E340" s="7" t="s">
        <v>13</v>
      </c>
      <c r="F340" s="10" t="s">
        <v>1046</v>
      </c>
      <c r="G340" s="9" t="str">
        <f t="shared" si="12"/>
        <v>411282********2330</v>
      </c>
      <c r="H340" s="10" t="s">
        <v>15</v>
      </c>
      <c r="I340" s="10" t="s">
        <v>913</v>
      </c>
      <c r="J340" s="11" t="s">
        <v>1047</v>
      </c>
      <c r="K340" s="7">
        <v>2400</v>
      </c>
    </row>
    <row r="341" s="1" customFormat="1" customHeight="1" spans="1:11">
      <c r="A341" s="7">
        <v>338</v>
      </c>
      <c r="B341" s="10" t="s">
        <v>1048</v>
      </c>
      <c r="C341" s="7" t="str">
        <f t="shared" si="11"/>
        <v>刘*伟</v>
      </c>
      <c r="D341" s="8" t="s">
        <v>1024</v>
      </c>
      <c r="E341" s="7" t="s">
        <v>13</v>
      </c>
      <c r="F341" s="10" t="s">
        <v>1049</v>
      </c>
      <c r="G341" s="9" t="str">
        <f t="shared" si="12"/>
        <v>411023********1011</v>
      </c>
      <c r="H341" s="10" t="s">
        <v>15</v>
      </c>
      <c r="I341" s="10" t="s">
        <v>913</v>
      </c>
      <c r="J341" s="11" t="s">
        <v>1050</v>
      </c>
      <c r="K341" s="7">
        <v>2400</v>
      </c>
    </row>
    <row r="342" s="1" customFormat="1" customHeight="1" spans="1:11">
      <c r="A342" s="7">
        <v>339</v>
      </c>
      <c r="B342" s="10" t="s">
        <v>1051</v>
      </c>
      <c r="C342" s="7" t="str">
        <f t="shared" si="11"/>
        <v>刘*乐</v>
      </c>
      <c r="D342" s="8" t="s">
        <v>1024</v>
      </c>
      <c r="E342" s="7" t="s">
        <v>13</v>
      </c>
      <c r="F342" s="10" t="s">
        <v>1052</v>
      </c>
      <c r="G342" s="9" t="str">
        <f t="shared" si="12"/>
        <v>411282********2816</v>
      </c>
      <c r="H342" s="10" t="s">
        <v>62</v>
      </c>
      <c r="I342" s="10" t="s">
        <v>913</v>
      </c>
      <c r="J342" s="11" t="s">
        <v>1053</v>
      </c>
      <c r="K342" s="7">
        <v>2400</v>
      </c>
    </row>
    <row r="343" s="1" customFormat="1" customHeight="1" spans="1:11">
      <c r="A343" s="7">
        <v>340</v>
      </c>
      <c r="B343" s="10" t="s">
        <v>1054</v>
      </c>
      <c r="C343" s="7" t="str">
        <f t="shared" si="11"/>
        <v>刘*波</v>
      </c>
      <c r="D343" s="8" t="s">
        <v>1024</v>
      </c>
      <c r="E343" s="7" t="s">
        <v>13</v>
      </c>
      <c r="F343" s="10" t="s">
        <v>1055</v>
      </c>
      <c r="G343" s="9" t="str">
        <f t="shared" si="12"/>
        <v>411223********1033</v>
      </c>
      <c r="H343" s="10" t="s">
        <v>15</v>
      </c>
      <c r="I343" s="10" t="s">
        <v>913</v>
      </c>
      <c r="J343" s="11" t="s">
        <v>1056</v>
      </c>
      <c r="K343" s="7">
        <v>2400</v>
      </c>
    </row>
    <row r="344" s="1" customFormat="1" customHeight="1" spans="1:11">
      <c r="A344" s="7">
        <v>341</v>
      </c>
      <c r="B344" s="10" t="s">
        <v>1057</v>
      </c>
      <c r="C344" s="7" t="str">
        <f t="shared" si="11"/>
        <v>申*英</v>
      </c>
      <c r="D344" s="8" t="s">
        <v>1024</v>
      </c>
      <c r="E344" s="7" t="s">
        <v>13</v>
      </c>
      <c r="F344" s="10" t="s">
        <v>1058</v>
      </c>
      <c r="G344" s="9" t="str">
        <f t="shared" si="12"/>
        <v>411282********2315</v>
      </c>
      <c r="H344" s="10" t="s">
        <v>15</v>
      </c>
      <c r="I344" s="10" t="s">
        <v>913</v>
      </c>
      <c r="J344" s="11" t="s">
        <v>1059</v>
      </c>
      <c r="K344" s="7">
        <v>2400</v>
      </c>
    </row>
    <row r="345" s="1" customFormat="1" customHeight="1" spans="1:11">
      <c r="A345" s="7">
        <v>342</v>
      </c>
      <c r="B345" s="10" t="s">
        <v>1060</v>
      </c>
      <c r="C345" s="7" t="str">
        <f t="shared" si="11"/>
        <v>苏*斌</v>
      </c>
      <c r="D345" s="8" t="s">
        <v>1024</v>
      </c>
      <c r="E345" s="7" t="s">
        <v>13</v>
      </c>
      <c r="F345" s="10" t="s">
        <v>1061</v>
      </c>
      <c r="G345" s="9" t="str">
        <f t="shared" si="12"/>
        <v>411282********033X</v>
      </c>
      <c r="H345" s="10" t="s">
        <v>15</v>
      </c>
      <c r="I345" s="10" t="s">
        <v>913</v>
      </c>
      <c r="J345" s="11" t="s">
        <v>1062</v>
      </c>
      <c r="K345" s="7">
        <v>2400</v>
      </c>
    </row>
    <row r="346" s="1" customFormat="1" customHeight="1" spans="1:11">
      <c r="A346" s="7">
        <v>343</v>
      </c>
      <c r="B346" s="10" t="s">
        <v>1063</v>
      </c>
      <c r="C346" s="7" t="str">
        <f t="shared" si="11"/>
        <v>王*</v>
      </c>
      <c r="D346" s="8" t="s">
        <v>1024</v>
      </c>
      <c r="E346" s="7" t="s">
        <v>13</v>
      </c>
      <c r="F346" s="10" t="s">
        <v>1064</v>
      </c>
      <c r="G346" s="9" t="str">
        <f t="shared" si="12"/>
        <v>411282********6018</v>
      </c>
      <c r="H346" s="10" t="s">
        <v>15</v>
      </c>
      <c r="I346" s="10" t="s">
        <v>913</v>
      </c>
      <c r="J346" s="11" t="s">
        <v>1065</v>
      </c>
      <c r="K346" s="7">
        <v>2400</v>
      </c>
    </row>
    <row r="347" s="1" customFormat="1" customHeight="1" spans="1:11">
      <c r="A347" s="7">
        <v>344</v>
      </c>
      <c r="B347" s="10" t="s">
        <v>1066</v>
      </c>
      <c r="C347" s="7" t="str">
        <f t="shared" si="11"/>
        <v>王*锋</v>
      </c>
      <c r="D347" s="8" t="s">
        <v>1024</v>
      </c>
      <c r="E347" s="7" t="s">
        <v>13</v>
      </c>
      <c r="F347" s="10" t="s">
        <v>1067</v>
      </c>
      <c r="G347" s="9" t="str">
        <f t="shared" si="12"/>
        <v>411282********151X</v>
      </c>
      <c r="H347" s="10" t="s">
        <v>15</v>
      </c>
      <c r="I347" s="10" t="s">
        <v>913</v>
      </c>
      <c r="J347" s="11" t="s">
        <v>1068</v>
      </c>
      <c r="K347" s="7">
        <v>2400</v>
      </c>
    </row>
    <row r="348" s="1" customFormat="1" customHeight="1" spans="1:11">
      <c r="A348" s="7">
        <v>345</v>
      </c>
      <c r="B348" s="10" t="s">
        <v>1069</v>
      </c>
      <c r="C348" s="7" t="str">
        <f t="shared" si="11"/>
        <v>王*阳</v>
      </c>
      <c r="D348" s="8" t="s">
        <v>1024</v>
      </c>
      <c r="E348" s="7" t="s">
        <v>13</v>
      </c>
      <c r="F348" s="10" t="s">
        <v>1070</v>
      </c>
      <c r="G348" s="9" t="str">
        <f t="shared" si="12"/>
        <v>411282********3154</v>
      </c>
      <c r="H348" s="10" t="s">
        <v>15</v>
      </c>
      <c r="I348" s="10" t="s">
        <v>913</v>
      </c>
      <c r="J348" s="11" t="s">
        <v>1071</v>
      </c>
      <c r="K348" s="7">
        <v>2400</v>
      </c>
    </row>
    <row r="349" s="1" customFormat="1" customHeight="1" spans="1:11">
      <c r="A349" s="7">
        <v>346</v>
      </c>
      <c r="B349" s="10" t="s">
        <v>1072</v>
      </c>
      <c r="C349" s="7" t="str">
        <f t="shared" si="11"/>
        <v>王*锋</v>
      </c>
      <c r="D349" s="8" t="s">
        <v>1024</v>
      </c>
      <c r="E349" s="7" t="s">
        <v>13</v>
      </c>
      <c r="F349" s="10" t="s">
        <v>1073</v>
      </c>
      <c r="G349" s="9" t="str">
        <f t="shared" si="12"/>
        <v>411282********1511</v>
      </c>
      <c r="H349" s="10" t="s">
        <v>15</v>
      </c>
      <c r="I349" s="10" t="s">
        <v>913</v>
      </c>
      <c r="J349" s="11" t="s">
        <v>1074</v>
      </c>
      <c r="K349" s="7">
        <v>2400</v>
      </c>
    </row>
    <row r="350" s="1" customFormat="1" customHeight="1" spans="1:11">
      <c r="A350" s="7">
        <v>347</v>
      </c>
      <c r="B350" s="10" t="s">
        <v>1075</v>
      </c>
      <c r="C350" s="7" t="str">
        <f t="shared" si="11"/>
        <v>薛*红</v>
      </c>
      <c r="D350" s="8" t="s">
        <v>1024</v>
      </c>
      <c r="E350" s="7" t="s">
        <v>13</v>
      </c>
      <c r="F350" s="10" t="s">
        <v>1076</v>
      </c>
      <c r="G350" s="9" t="str">
        <f t="shared" si="12"/>
        <v>411223********701X</v>
      </c>
      <c r="H350" s="10" t="s">
        <v>15</v>
      </c>
      <c r="I350" s="10" t="s">
        <v>913</v>
      </c>
      <c r="J350" s="11" t="s">
        <v>1077</v>
      </c>
      <c r="K350" s="7">
        <v>2400</v>
      </c>
    </row>
    <row r="351" s="1" customFormat="1" customHeight="1" spans="1:11">
      <c r="A351" s="7">
        <v>348</v>
      </c>
      <c r="B351" s="10" t="s">
        <v>1078</v>
      </c>
      <c r="C351" s="7" t="str">
        <f t="shared" si="11"/>
        <v>杨*森</v>
      </c>
      <c r="D351" s="8" t="s">
        <v>1024</v>
      </c>
      <c r="E351" s="7" t="s">
        <v>13</v>
      </c>
      <c r="F351" s="10" t="s">
        <v>1079</v>
      </c>
      <c r="G351" s="9" t="str">
        <f t="shared" si="12"/>
        <v>411282********6518</v>
      </c>
      <c r="H351" s="10" t="s">
        <v>15</v>
      </c>
      <c r="I351" s="10" t="s">
        <v>913</v>
      </c>
      <c r="J351" s="11" t="s">
        <v>1080</v>
      </c>
      <c r="K351" s="7">
        <v>2400</v>
      </c>
    </row>
    <row r="352" s="1" customFormat="1" customHeight="1" spans="1:11">
      <c r="A352" s="7">
        <v>349</v>
      </c>
      <c r="B352" s="10" t="s">
        <v>1081</v>
      </c>
      <c r="C352" s="7" t="str">
        <f t="shared" si="11"/>
        <v>张*武</v>
      </c>
      <c r="D352" s="8" t="s">
        <v>1024</v>
      </c>
      <c r="E352" s="7" t="s">
        <v>13</v>
      </c>
      <c r="F352" s="10" t="s">
        <v>1082</v>
      </c>
      <c r="G352" s="9" t="str">
        <f t="shared" si="12"/>
        <v>411282********4517</v>
      </c>
      <c r="H352" s="10" t="s">
        <v>15</v>
      </c>
      <c r="I352" s="10" t="s">
        <v>913</v>
      </c>
      <c r="J352" s="11" t="s">
        <v>1083</v>
      </c>
      <c r="K352" s="7">
        <v>2400</v>
      </c>
    </row>
    <row r="353" s="1" customFormat="1" customHeight="1" spans="1:11">
      <c r="A353" s="7">
        <v>350</v>
      </c>
      <c r="B353" s="10" t="s">
        <v>1084</v>
      </c>
      <c r="C353" s="7" t="str">
        <f t="shared" si="11"/>
        <v>张*龙</v>
      </c>
      <c r="D353" s="8" t="s">
        <v>1024</v>
      </c>
      <c r="E353" s="7" t="s">
        <v>13</v>
      </c>
      <c r="F353" s="10" t="s">
        <v>1085</v>
      </c>
      <c r="G353" s="9" t="str">
        <f t="shared" si="12"/>
        <v>411282********2811</v>
      </c>
      <c r="H353" s="10" t="s">
        <v>15</v>
      </c>
      <c r="I353" s="10" t="s">
        <v>913</v>
      </c>
      <c r="J353" s="11" t="s">
        <v>1086</v>
      </c>
      <c r="K353" s="7">
        <v>2400</v>
      </c>
    </row>
    <row r="354" s="1" customFormat="1" customHeight="1" spans="1:11">
      <c r="A354" s="7">
        <v>351</v>
      </c>
      <c r="B354" s="10" t="s">
        <v>1087</v>
      </c>
      <c r="C354" s="7" t="str">
        <f t="shared" si="11"/>
        <v>张*锋</v>
      </c>
      <c r="D354" s="8" t="s">
        <v>1024</v>
      </c>
      <c r="E354" s="7" t="s">
        <v>13</v>
      </c>
      <c r="F354" s="10" t="s">
        <v>1088</v>
      </c>
      <c r="G354" s="9" t="str">
        <f t="shared" si="12"/>
        <v>411223********2839</v>
      </c>
      <c r="H354" s="10" t="s">
        <v>15</v>
      </c>
      <c r="I354" s="10" t="s">
        <v>913</v>
      </c>
      <c r="J354" s="11" t="s">
        <v>1089</v>
      </c>
      <c r="K354" s="7">
        <v>2400</v>
      </c>
    </row>
    <row r="355" s="1" customFormat="1" customHeight="1" spans="1:11">
      <c r="A355" s="7">
        <v>352</v>
      </c>
      <c r="B355" s="18" t="s">
        <v>1090</v>
      </c>
      <c r="C355" s="7" t="str">
        <f t="shared" si="11"/>
        <v>白*婧</v>
      </c>
      <c r="D355" s="8" t="s">
        <v>1091</v>
      </c>
      <c r="E355" s="7" t="s">
        <v>13</v>
      </c>
      <c r="F355" s="18" t="s">
        <v>1092</v>
      </c>
      <c r="G355" s="9" t="str">
        <f t="shared" si="12"/>
        <v>411282********5525</v>
      </c>
      <c r="H355" s="18" t="s">
        <v>15</v>
      </c>
      <c r="I355" s="7" t="s">
        <v>1093</v>
      </c>
      <c r="J355" s="11" t="s">
        <v>1092</v>
      </c>
      <c r="K355" s="7">
        <v>2000</v>
      </c>
    </row>
    <row r="356" s="1" customFormat="1" customHeight="1" spans="1:11">
      <c r="A356" s="7">
        <v>353</v>
      </c>
      <c r="B356" s="18" t="s">
        <v>1094</v>
      </c>
      <c r="C356" s="7" t="str">
        <f t="shared" si="11"/>
        <v>陈*妮</v>
      </c>
      <c r="D356" s="8" t="s">
        <v>1091</v>
      </c>
      <c r="E356" s="7" t="s">
        <v>13</v>
      </c>
      <c r="F356" s="18" t="s">
        <v>1095</v>
      </c>
      <c r="G356" s="9" t="str">
        <f t="shared" si="12"/>
        <v>411282********3144</v>
      </c>
      <c r="H356" s="18" t="s">
        <v>15</v>
      </c>
      <c r="I356" s="7" t="s">
        <v>1093</v>
      </c>
      <c r="J356" s="11" t="s">
        <v>1095</v>
      </c>
      <c r="K356" s="7">
        <v>2000</v>
      </c>
    </row>
    <row r="357" s="1" customFormat="1" customHeight="1" spans="1:11">
      <c r="A357" s="7">
        <v>354</v>
      </c>
      <c r="B357" s="12" t="s">
        <v>1096</v>
      </c>
      <c r="C357" s="7" t="str">
        <f t="shared" si="11"/>
        <v>陈*平</v>
      </c>
      <c r="D357" s="8" t="s">
        <v>1091</v>
      </c>
      <c r="E357" s="7" t="s">
        <v>13</v>
      </c>
      <c r="F357" s="12" t="s">
        <v>1097</v>
      </c>
      <c r="G357" s="9" t="str">
        <f t="shared" si="12"/>
        <v>410303********201X</v>
      </c>
      <c r="H357" s="12" t="s">
        <v>582</v>
      </c>
      <c r="I357" s="7" t="s">
        <v>1093</v>
      </c>
      <c r="J357" s="11" t="s">
        <v>1097</v>
      </c>
      <c r="K357" s="7">
        <v>2000</v>
      </c>
    </row>
    <row r="358" s="1" customFormat="1" customHeight="1" spans="1:11">
      <c r="A358" s="7">
        <v>355</v>
      </c>
      <c r="B358" s="18" t="s">
        <v>1098</v>
      </c>
      <c r="C358" s="7" t="str">
        <f t="shared" si="11"/>
        <v>陈*红</v>
      </c>
      <c r="D358" s="8" t="s">
        <v>1091</v>
      </c>
      <c r="E358" s="7" t="s">
        <v>13</v>
      </c>
      <c r="F358" s="18" t="s">
        <v>1099</v>
      </c>
      <c r="G358" s="9" t="str">
        <f t="shared" si="12"/>
        <v>411223********002X</v>
      </c>
      <c r="H358" s="18" t="s">
        <v>15</v>
      </c>
      <c r="I358" s="7" t="s">
        <v>1093</v>
      </c>
      <c r="J358" s="11" t="s">
        <v>1099</v>
      </c>
      <c r="K358" s="7">
        <v>2000</v>
      </c>
    </row>
    <row r="359" s="1" customFormat="1" customHeight="1" spans="1:11">
      <c r="A359" s="7">
        <v>356</v>
      </c>
      <c r="B359" s="12" t="s">
        <v>1100</v>
      </c>
      <c r="C359" s="7" t="str">
        <f t="shared" si="11"/>
        <v>冯*方</v>
      </c>
      <c r="D359" s="8" t="s">
        <v>1091</v>
      </c>
      <c r="E359" s="7" t="s">
        <v>13</v>
      </c>
      <c r="F359" s="21" t="s">
        <v>1101</v>
      </c>
      <c r="G359" s="9" t="str">
        <f t="shared" si="12"/>
        <v>411282********3122</v>
      </c>
      <c r="H359" s="12" t="s">
        <v>582</v>
      </c>
      <c r="I359" s="7" t="s">
        <v>1093</v>
      </c>
      <c r="J359" s="11" t="s">
        <v>1101</v>
      </c>
      <c r="K359" s="7">
        <v>2000</v>
      </c>
    </row>
    <row r="360" s="1" customFormat="1" customHeight="1" spans="1:11">
      <c r="A360" s="7">
        <v>357</v>
      </c>
      <c r="B360" s="12" t="s">
        <v>1102</v>
      </c>
      <c r="C360" s="7" t="str">
        <f t="shared" si="11"/>
        <v>郭*芳</v>
      </c>
      <c r="D360" s="8" t="s">
        <v>1091</v>
      </c>
      <c r="E360" s="7" t="s">
        <v>13</v>
      </c>
      <c r="F360" s="21" t="s">
        <v>1103</v>
      </c>
      <c r="G360" s="9" t="str">
        <f t="shared" si="12"/>
        <v>411282********4043</v>
      </c>
      <c r="H360" s="12" t="s">
        <v>15</v>
      </c>
      <c r="I360" s="7" t="s">
        <v>1093</v>
      </c>
      <c r="J360" s="11" t="s">
        <v>1103</v>
      </c>
      <c r="K360" s="7">
        <v>2000</v>
      </c>
    </row>
    <row r="361" s="1" customFormat="1" customHeight="1" spans="1:11">
      <c r="A361" s="7">
        <v>358</v>
      </c>
      <c r="B361" s="12" t="s">
        <v>1104</v>
      </c>
      <c r="C361" s="7" t="str">
        <f t="shared" si="11"/>
        <v>韩*林</v>
      </c>
      <c r="D361" s="8" t="s">
        <v>1091</v>
      </c>
      <c r="E361" s="7" t="s">
        <v>13</v>
      </c>
      <c r="F361" s="21" t="s">
        <v>1105</v>
      </c>
      <c r="G361" s="9" t="str">
        <f t="shared" si="12"/>
        <v>411282********0023</v>
      </c>
      <c r="H361" s="12" t="s">
        <v>582</v>
      </c>
      <c r="I361" s="7" t="s">
        <v>1093</v>
      </c>
      <c r="J361" s="11" t="s">
        <v>1105</v>
      </c>
      <c r="K361" s="7">
        <v>2000</v>
      </c>
    </row>
    <row r="362" s="1" customFormat="1" customHeight="1" spans="1:11">
      <c r="A362" s="7">
        <v>359</v>
      </c>
      <c r="B362" s="12" t="s">
        <v>1106</v>
      </c>
      <c r="C362" s="7" t="str">
        <f t="shared" si="11"/>
        <v>建*花</v>
      </c>
      <c r="D362" s="8" t="s">
        <v>1091</v>
      </c>
      <c r="E362" s="7" t="s">
        <v>13</v>
      </c>
      <c r="F362" s="21" t="s">
        <v>1107</v>
      </c>
      <c r="G362" s="9" t="str">
        <f t="shared" si="12"/>
        <v>411282********1024</v>
      </c>
      <c r="H362" s="12" t="s">
        <v>15</v>
      </c>
      <c r="I362" s="7" t="s">
        <v>1093</v>
      </c>
      <c r="J362" s="11" t="s">
        <v>1107</v>
      </c>
      <c r="K362" s="7">
        <v>2000</v>
      </c>
    </row>
    <row r="363" s="1" customFormat="1" customHeight="1" spans="1:11">
      <c r="A363" s="7">
        <v>360</v>
      </c>
      <c r="B363" s="18" t="s">
        <v>1108</v>
      </c>
      <c r="C363" s="7" t="str">
        <f t="shared" si="11"/>
        <v>李*丽</v>
      </c>
      <c r="D363" s="8" t="s">
        <v>1091</v>
      </c>
      <c r="E363" s="7" t="s">
        <v>13</v>
      </c>
      <c r="F363" s="18" t="s">
        <v>1109</v>
      </c>
      <c r="G363" s="9" t="str">
        <f t="shared" si="12"/>
        <v>411223********4024</v>
      </c>
      <c r="H363" s="18" t="s">
        <v>582</v>
      </c>
      <c r="I363" s="7" t="s">
        <v>1093</v>
      </c>
      <c r="J363" s="11" t="s">
        <v>1109</v>
      </c>
      <c r="K363" s="7">
        <v>2000</v>
      </c>
    </row>
    <row r="364" s="1" customFormat="1" customHeight="1" spans="1:11">
      <c r="A364" s="7">
        <v>361</v>
      </c>
      <c r="B364" s="12" t="s">
        <v>1110</v>
      </c>
      <c r="C364" s="7" t="str">
        <f t="shared" si="11"/>
        <v>刘*娟</v>
      </c>
      <c r="D364" s="8" t="s">
        <v>1091</v>
      </c>
      <c r="E364" s="7" t="s">
        <v>13</v>
      </c>
      <c r="F364" s="21" t="s">
        <v>1111</v>
      </c>
      <c r="G364" s="9" t="str">
        <f t="shared" si="12"/>
        <v>411282********6023</v>
      </c>
      <c r="H364" s="12" t="s">
        <v>582</v>
      </c>
      <c r="I364" s="7" t="s">
        <v>1093</v>
      </c>
      <c r="J364" s="11" t="s">
        <v>1111</v>
      </c>
      <c r="K364" s="7">
        <v>2000</v>
      </c>
    </row>
    <row r="365" s="1" customFormat="1" customHeight="1" spans="1:11">
      <c r="A365" s="7">
        <v>362</v>
      </c>
      <c r="B365" s="18" t="s">
        <v>1112</v>
      </c>
      <c r="C365" s="7" t="str">
        <f t="shared" si="11"/>
        <v>柳*靖</v>
      </c>
      <c r="D365" s="8" t="s">
        <v>1091</v>
      </c>
      <c r="E365" s="7" t="s">
        <v>13</v>
      </c>
      <c r="F365" s="18" t="s">
        <v>1113</v>
      </c>
      <c r="G365" s="9" t="str">
        <f t="shared" si="12"/>
        <v>411282********1528</v>
      </c>
      <c r="H365" s="18" t="s">
        <v>15</v>
      </c>
      <c r="I365" s="7" t="s">
        <v>1093</v>
      </c>
      <c r="J365" s="11" t="s">
        <v>1113</v>
      </c>
      <c r="K365" s="7">
        <v>2000</v>
      </c>
    </row>
    <row r="366" s="1" customFormat="1" customHeight="1" spans="1:11">
      <c r="A366" s="7">
        <v>363</v>
      </c>
      <c r="B366" s="18" t="s">
        <v>1114</v>
      </c>
      <c r="C366" s="7" t="str">
        <f t="shared" si="11"/>
        <v>秦*飞</v>
      </c>
      <c r="D366" s="8" t="s">
        <v>1091</v>
      </c>
      <c r="E366" s="7" t="s">
        <v>13</v>
      </c>
      <c r="F366" s="18" t="s">
        <v>1115</v>
      </c>
      <c r="G366" s="9" t="str">
        <f t="shared" si="12"/>
        <v>411282********2322</v>
      </c>
      <c r="H366" s="18" t="s">
        <v>582</v>
      </c>
      <c r="I366" s="7" t="s">
        <v>1093</v>
      </c>
      <c r="J366" s="11" t="s">
        <v>1115</v>
      </c>
      <c r="K366" s="7">
        <v>2000</v>
      </c>
    </row>
    <row r="367" s="1" customFormat="1" customHeight="1" spans="1:11">
      <c r="A367" s="7">
        <v>364</v>
      </c>
      <c r="B367" s="18" t="s">
        <v>1116</v>
      </c>
      <c r="C367" s="7" t="str">
        <f t="shared" si="11"/>
        <v>邱*丽</v>
      </c>
      <c r="D367" s="8" t="s">
        <v>1091</v>
      </c>
      <c r="E367" s="7" t="s">
        <v>13</v>
      </c>
      <c r="F367" s="18" t="s">
        <v>1117</v>
      </c>
      <c r="G367" s="9" t="str">
        <f t="shared" si="12"/>
        <v>411282********7825</v>
      </c>
      <c r="H367" s="18" t="s">
        <v>15</v>
      </c>
      <c r="I367" s="7" t="s">
        <v>1093</v>
      </c>
      <c r="J367" s="11" t="s">
        <v>1117</v>
      </c>
      <c r="K367" s="7">
        <v>2000</v>
      </c>
    </row>
    <row r="368" s="1" customFormat="1" customHeight="1" spans="1:11">
      <c r="A368" s="7">
        <v>365</v>
      </c>
      <c r="B368" s="18" t="s">
        <v>1118</v>
      </c>
      <c r="C368" s="7" t="str">
        <f t="shared" si="11"/>
        <v>邱*梅</v>
      </c>
      <c r="D368" s="8" t="s">
        <v>1091</v>
      </c>
      <c r="E368" s="7" t="s">
        <v>13</v>
      </c>
      <c r="F368" s="18" t="s">
        <v>1119</v>
      </c>
      <c r="G368" s="9" t="str">
        <f t="shared" si="12"/>
        <v>411282********7840</v>
      </c>
      <c r="H368" s="18" t="s">
        <v>15</v>
      </c>
      <c r="I368" s="7" t="s">
        <v>1093</v>
      </c>
      <c r="J368" s="11" t="s">
        <v>1119</v>
      </c>
      <c r="K368" s="7">
        <v>2000</v>
      </c>
    </row>
    <row r="369" s="1" customFormat="1" customHeight="1" spans="1:11">
      <c r="A369" s="7">
        <v>366</v>
      </c>
      <c r="B369" s="12" t="s">
        <v>1120</v>
      </c>
      <c r="C369" s="7" t="str">
        <f t="shared" si="11"/>
        <v>任*玲</v>
      </c>
      <c r="D369" s="8" t="s">
        <v>1091</v>
      </c>
      <c r="E369" s="7" t="s">
        <v>13</v>
      </c>
      <c r="F369" s="21" t="s">
        <v>1121</v>
      </c>
      <c r="G369" s="9" t="str">
        <f t="shared" si="12"/>
        <v>411282********1543</v>
      </c>
      <c r="H369" s="12" t="s">
        <v>15</v>
      </c>
      <c r="I369" s="7" t="s">
        <v>1093</v>
      </c>
      <c r="J369" s="11" t="s">
        <v>1121</v>
      </c>
      <c r="K369" s="7">
        <v>2000</v>
      </c>
    </row>
    <row r="370" s="1" customFormat="1" customHeight="1" spans="1:11">
      <c r="A370" s="7">
        <v>367</v>
      </c>
      <c r="B370" s="18" t="s">
        <v>1122</v>
      </c>
      <c r="C370" s="7" t="str">
        <f t="shared" si="11"/>
        <v>田*华</v>
      </c>
      <c r="D370" s="8" t="s">
        <v>1091</v>
      </c>
      <c r="E370" s="7" t="s">
        <v>13</v>
      </c>
      <c r="F370" s="18" t="s">
        <v>1123</v>
      </c>
      <c r="G370" s="9" t="str">
        <f t="shared" si="12"/>
        <v>411282********1510</v>
      </c>
      <c r="H370" s="18" t="s">
        <v>15</v>
      </c>
      <c r="I370" s="7" t="s">
        <v>1093</v>
      </c>
      <c r="J370" s="11" t="s">
        <v>1123</v>
      </c>
      <c r="K370" s="7">
        <v>2000</v>
      </c>
    </row>
    <row r="371" s="1" customFormat="1" customHeight="1" spans="1:11">
      <c r="A371" s="7">
        <v>368</v>
      </c>
      <c r="B371" s="12" t="s">
        <v>1124</v>
      </c>
      <c r="C371" s="7" t="str">
        <f t="shared" si="11"/>
        <v>王*蓉</v>
      </c>
      <c r="D371" s="8" t="s">
        <v>1091</v>
      </c>
      <c r="E371" s="7" t="s">
        <v>13</v>
      </c>
      <c r="F371" s="21" t="s">
        <v>1125</v>
      </c>
      <c r="G371" s="9" t="str">
        <f t="shared" si="12"/>
        <v>622126********1223</v>
      </c>
      <c r="H371" s="12" t="s">
        <v>582</v>
      </c>
      <c r="I371" s="7" t="s">
        <v>1093</v>
      </c>
      <c r="J371" s="11" t="s">
        <v>1125</v>
      </c>
      <c r="K371" s="7">
        <v>2000</v>
      </c>
    </row>
    <row r="372" s="1" customFormat="1" customHeight="1" spans="1:11">
      <c r="A372" s="7">
        <v>369</v>
      </c>
      <c r="B372" s="18" t="s">
        <v>1126</v>
      </c>
      <c r="C372" s="7" t="str">
        <f t="shared" si="11"/>
        <v>王*宁</v>
      </c>
      <c r="D372" s="8" t="s">
        <v>1091</v>
      </c>
      <c r="E372" s="7" t="s">
        <v>13</v>
      </c>
      <c r="F372" s="18" t="s">
        <v>1127</v>
      </c>
      <c r="G372" s="9" t="str">
        <f t="shared" si="12"/>
        <v>411282********264X</v>
      </c>
      <c r="H372" s="18" t="s">
        <v>15</v>
      </c>
      <c r="I372" s="7" t="s">
        <v>1093</v>
      </c>
      <c r="J372" s="11" t="s">
        <v>1127</v>
      </c>
      <c r="K372" s="7">
        <v>2000</v>
      </c>
    </row>
    <row r="373" s="1" customFormat="1" customHeight="1" spans="1:11">
      <c r="A373" s="7">
        <v>370</v>
      </c>
      <c r="B373" s="12" t="s">
        <v>1128</v>
      </c>
      <c r="C373" s="7" t="str">
        <f t="shared" si="11"/>
        <v>卫*绒</v>
      </c>
      <c r="D373" s="8" t="s">
        <v>1091</v>
      </c>
      <c r="E373" s="7" t="s">
        <v>13</v>
      </c>
      <c r="F373" s="21" t="s">
        <v>1129</v>
      </c>
      <c r="G373" s="9" t="str">
        <f t="shared" si="12"/>
        <v>411282********0549</v>
      </c>
      <c r="H373" s="12" t="s">
        <v>15</v>
      </c>
      <c r="I373" s="7" t="s">
        <v>1093</v>
      </c>
      <c r="J373" s="11" t="s">
        <v>1129</v>
      </c>
      <c r="K373" s="7">
        <v>2000</v>
      </c>
    </row>
    <row r="374" s="1" customFormat="1" customHeight="1" spans="1:11">
      <c r="A374" s="7">
        <v>371</v>
      </c>
      <c r="B374" s="12" t="s">
        <v>1130</v>
      </c>
      <c r="C374" s="7" t="str">
        <f t="shared" si="11"/>
        <v>温*娟</v>
      </c>
      <c r="D374" s="8" t="s">
        <v>1091</v>
      </c>
      <c r="E374" s="7" t="s">
        <v>13</v>
      </c>
      <c r="F374" s="21" t="s">
        <v>1131</v>
      </c>
      <c r="G374" s="9" t="str">
        <f t="shared" si="12"/>
        <v>411282********0041</v>
      </c>
      <c r="H374" s="12" t="s">
        <v>15</v>
      </c>
      <c r="I374" s="7" t="s">
        <v>1093</v>
      </c>
      <c r="J374" s="11" t="s">
        <v>1131</v>
      </c>
      <c r="K374" s="7">
        <v>2000</v>
      </c>
    </row>
    <row r="375" s="1" customFormat="1" customHeight="1" spans="1:11">
      <c r="A375" s="7">
        <v>372</v>
      </c>
      <c r="B375" s="12" t="s">
        <v>1132</v>
      </c>
      <c r="C375" s="7" t="str">
        <f t="shared" si="11"/>
        <v>吴*</v>
      </c>
      <c r="D375" s="8" t="s">
        <v>1091</v>
      </c>
      <c r="E375" s="7" t="s">
        <v>13</v>
      </c>
      <c r="F375" s="21" t="s">
        <v>1133</v>
      </c>
      <c r="G375" s="9" t="str">
        <f t="shared" si="12"/>
        <v>411282********0529</v>
      </c>
      <c r="H375" s="12" t="s">
        <v>15</v>
      </c>
      <c r="I375" s="7" t="s">
        <v>1093</v>
      </c>
      <c r="J375" s="11" t="s">
        <v>1133</v>
      </c>
      <c r="K375" s="7">
        <v>2000</v>
      </c>
    </row>
    <row r="376" s="1" customFormat="1" customHeight="1" spans="1:11">
      <c r="A376" s="7">
        <v>373</v>
      </c>
      <c r="B376" s="12" t="s">
        <v>1134</v>
      </c>
      <c r="C376" s="7" t="str">
        <f t="shared" si="11"/>
        <v>杨*弯</v>
      </c>
      <c r="D376" s="8" t="s">
        <v>1091</v>
      </c>
      <c r="E376" s="7" t="s">
        <v>13</v>
      </c>
      <c r="F376" s="21" t="s">
        <v>1135</v>
      </c>
      <c r="G376" s="9" t="str">
        <f t="shared" si="12"/>
        <v>411282********2365</v>
      </c>
      <c r="H376" s="12" t="s">
        <v>15</v>
      </c>
      <c r="I376" s="7" t="s">
        <v>1093</v>
      </c>
      <c r="J376" s="11" t="s">
        <v>1135</v>
      </c>
      <c r="K376" s="7">
        <v>2000</v>
      </c>
    </row>
    <row r="377" s="1" customFormat="1" customHeight="1" spans="1:11">
      <c r="A377" s="7">
        <v>374</v>
      </c>
      <c r="B377" s="7" t="s">
        <v>1136</v>
      </c>
      <c r="C377" s="7" t="str">
        <f t="shared" si="11"/>
        <v>杨*蒙</v>
      </c>
      <c r="D377" s="8" t="s">
        <v>1091</v>
      </c>
      <c r="E377" s="7" t="s">
        <v>13</v>
      </c>
      <c r="F377" s="21" t="s">
        <v>1137</v>
      </c>
      <c r="G377" s="9" t="str">
        <f t="shared" si="12"/>
        <v>411282********4526</v>
      </c>
      <c r="H377" s="12" t="s">
        <v>15</v>
      </c>
      <c r="I377" s="7" t="s">
        <v>1093</v>
      </c>
      <c r="J377" s="11" t="s">
        <v>1137</v>
      </c>
      <c r="K377" s="7">
        <v>2000</v>
      </c>
    </row>
    <row r="378" s="1" customFormat="1" customHeight="1" spans="1:11">
      <c r="A378" s="7">
        <v>375</v>
      </c>
      <c r="B378" s="18" t="s">
        <v>1138</v>
      </c>
      <c r="C378" s="7" t="str">
        <f t="shared" si="11"/>
        <v>杨*梅</v>
      </c>
      <c r="D378" s="8" t="s">
        <v>1091</v>
      </c>
      <c r="E378" s="7" t="s">
        <v>13</v>
      </c>
      <c r="F378" s="18" t="s">
        <v>1139</v>
      </c>
      <c r="G378" s="9" t="str">
        <f t="shared" si="12"/>
        <v>411282********2349</v>
      </c>
      <c r="H378" s="18" t="s">
        <v>15</v>
      </c>
      <c r="I378" s="7" t="s">
        <v>1093</v>
      </c>
      <c r="J378" s="11" t="s">
        <v>1139</v>
      </c>
      <c r="K378" s="7">
        <v>2000</v>
      </c>
    </row>
    <row r="379" s="1" customFormat="1" customHeight="1" spans="1:11">
      <c r="A379" s="7">
        <v>376</v>
      </c>
      <c r="B379" s="12" t="s">
        <v>1140</v>
      </c>
      <c r="C379" s="7" t="str">
        <f t="shared" si="11"/>
        <v>袁*燕</v>
      </c>
      <c r="D379" s="8" t="s">
        <v>1091</v>
      </c>
      <c r="E379" s="7" t="s">
        <v>13</v>
      </c>
      <c r="F379" s="21" t="s">
        <v>1141</v>
      </c>
      <c r="G379" s="9" t="str">
        <f t="shared" si="12"/>
        <v>411282********4543</v>
      </c>
      <c r="H379" s="12" t="s">
        <v>15</v>
      </c>
      <c r="I379" s="7" t="s">
        <v>1093</v>
      </c>
      <c r="J379" s="11" t="s">
        <v>1141</v>
      </c>
      <c r="K379" s="7">
        <v>2000</v>
      </c>
    </row>
    <row r="380" s="1" customFormat="1" customHeight="1" spans="1:11">
      <c r="A380" s="7">
        <v>377</v>
      </c>
      <c r="B380" s="8" t="s">
        <v>1142</v>
      </c>
      <c r="C380" s="7" t="str">
        <f t="shared" si="11"/>
        <v>张*</v>
      </c>
      <c r="D380" s="8" t="s">
        <v>1091</v>
      </c>
      <c r="E380" s="7" t="s">
        <v>13</v>
      </c>
      <c r="F380" s="20" t="s">
        <v>1143</v>
      </c>
      <c r="G380" s="9" t="str">
        <f t="shared" si="12"/>
        <v>410304********0551</v>
      </c>
      <c r="H380" s="12" t="s">
        <v>582</v>
      </c>
      <c r="I380" s="7" t="s">
        <v>1093</v>
      </c>
      <c r="J380" s="11" t="s">
        <v>1143</v>
      </c>
      <c r="K380" s="7">
        <v>2000</v>
      </c>
    </row>
    <row r="381" s="1" customFormat="1" customHeight="1" spans="1:11">
      <c r="A381" s="7">
        <v>378</v>
      </c>
      <c r="B381" s="12" t="s">
        <v>1144</v>
      </c>
      <c r="C381" s="7" t="str">
        <f t="shared" si="11"/>
        <v>周*茹</v>
      </c>
      <c r="D381" s="8" t="s">
        <v>1091</v>
      </c>
      <c r="E381" s="7" t="s">
        <v>13</v>
      </c>
      <c r="F381" s="21" t="s">
        <v>1145</v>
      </c>
      <c r="G381" s="9" t="str">
        <f t="shared" si="12"/>
        <v>411282********4540</v>
      </c>
      <c r="H381" s="12" t="s">
        <v>15</v>
      </c>
      <c r="I381" s="7" t="s">
        <v>1093</v>
      </c>
      <c r="J381" s="11" t="s">
        <v>1145</v>
      </c>
      <c r="K381" s="7">
        <v>2000</v>
      </c>
    </row>
    <row r="382" s="1" customFormat="1" customHeight="1" spans="1:11">
      <c r="A382" s="7">
        <v>379</v>
      </c>
      <c r="B382" s="12" t="s">
        <v>1146</v>
      </c>
      <c r="C382" s="7" t="str">
        <f t="shared" si="11"/>
        <v>周*玲</v>
      </c>
      <c r="D382" s="8" t="s">
        <v>1091</v>
      </c>
      <c r="E382" s="7" t="s">
        <v>13</v>
      </c>
      <c r="F382" s="21" t="s">
        <v>1147</v>
      </c>
      <c r="G382" s="9" t="str">
        <f t="shared" si="12"/>
        <v>411282********4540</v>
      </c>
      <c r="H382" s="12" t="s">
        <v>15</v>
      </c>
      <c r="I382" s="7" t="s">
        <v>1093</v>
      </c>
      <c r="J382" s="11" t="s">
        <v>1147</v>
      </c>
      <c r="K382" s="7">
        <v>2000</v>
      </c>
    </row>
    <row r="383" s="1" customFormat="1" customHeight="1" spans="1:11">
      <c r="A383" s="7">
        <v>380</v>
      </c>
      <c r="B383" s="12" t="s">
        <v>1148</v>
      </c>
      <c r="C383" s="7" t="str">
        <f t="shared" si="11"/>
        <v>朱*红</v>
      </c>
      <c r="D383" s="8" t="s">
        <v>1091</v>
      </c>
      <c r="E383" s="7" t="s">
        <v>13</v>
      </c>
      <c r="F383" s="21" t="s">
        <v>1149</v>
      </c>
      <c r="G383" s="9" t="str">
        <f t="shared" si="12"/>
        <v>411223********7023</v>
      </c>
      <c r="H383" s="12" t="s">
        <v>582</v>
      </c>
      <c r="I383" s="7" t="s">
        <v>1093</v>
      </c>
      <c r="J383" s="22" t="s">
        <v>1149</v>
      </c>
      <c r="K383" s="7">
        <v>2000</v>
      </c>
    </row>
    <row r="384" s="1" customFormat="1" customHeight="1" spans="1:11">
      <c r="A384" s="7">
        <v>381</v>
      </c>
      <c r="B384" s="9" t="s">
        <v>1150</v>
      </c>
      <c r="C384" s="7" t="str">
        <f t="shared" si="11"/>
        <v>陈*儒</v>
      </c>
      <c r="D384" s="8" t="s">
        <v>1151</v>
      </c>
      <c r="E384" s="7" t="s">
        <v>13</v>
      </c>
      <c r="F384" s="9" t="s">
        <v>1152</v>
      </c>
      <c r="G384" s="9" t="str">
        <f t="shared" si="12"/>
        <v>411282********8020</v>
      </c>
      <c r="H384" s="9" t="s">
        <v>15</v>
      </c>
      <c r="I384" s="9" t="s">
        <v>1153</v>
      </c>
      <c r="J384" s="11" t="s">
        <v>1154</v>
      </c>
      <c r="K384" s="7">
        <v>2000</v>
      </c>
    </row>
    <row r="385" s="1" customFormat="1" customHeight="1" spans="1:11">
      <c r="A385" s="7">
        <v>382</v>
      </c>
      <c r="B385" s="9" t="s">
        <v>1155</v>
      </c>
      <c r="C385" s="7" t="str">
        <f t="shared" si="11"/>
        <v>程*沙</v>
      </c>
      <c r="D385" s="8" t="s">
        <v>1151</v>
      </c>
      <c r="E385" s="7" t="s">
        <v>13</v>
      </c>
      <c r="F385" s="14" t="s">
        <v>1156</v>
      </c>
      <c r="G385" s="9" t="str">
        <f t="shared" si="12"/>
        <v>411282********5089</v>
      </c>
      <c r="H385" s="9" t="s">
        <v>15</v>
      </c>
      <c r="I385" s="9" t="s">
        <v>1153</v>
      </c>
      <c r="J385" s="14" t="s">
        <v>1157</v>
      </c>
      <c r="K385" s="7">
        <v>2000</v>
      </c>
    </row>
    <row r="386" s="1" customFormat="1" customHeight="1" spans="1:11">
      <c r="A386" s="7">
        <v>383</v>
      </c>
      <c r="B386" s="9" t="s">
        <v>1158</v>
      </c>
      <c r="C386" s="7" t="str">
        <f t="shared" si="11"/>
        <v>董*绣</v>
      </c>
      <c r="D386" s="8" t="s">
        <v>1151</v>
      </c>
      <c r="E386" s="7" t="s">
        <v>13</v>
      </c>
      <c r="F386" s="14" t="s">
        <v>1159</v>
      </c>
      <c r="G386" s="9" t="str">
        <f t="shared" si="12"/>
        <v>411282********2326</v>
      </c>
      <c r="H386" s="9" t="s">
        <v>15</v>
      </c>
      <c r="I386" s="9" t="s">
        <v>1153</v>
      </c>
      <c r="J386" s="14" t="s">
        <v>1160</v>
      </c>
      <c r="K386" s="7">
        <v>2000</v>
      </c>
    </row>
    <row r="387" s="1" customFormat="1" customHeight="1" spans="1:11">
      <c r="A387" s="7">
        <v>384</v>
      </c>
      <c r="B387" s="9" t="s">
        <v>1161</v>
      </c>
      <c r="C387" s="7" t="str">
        <f t="shared" si="11"/>
        <v>范*媛</v>
      </c>
      <c r="D387" s="8" t="s">
        <v>1151</v>
      </c>
      <c r="E387" s="7" t="s">
        <v>13</v>
      </c>
      <c r="F387" s="14" t="s">
        <v>1162</v>
      </c>
      <c r="G387" s="9" t="str">
        <f t="shared" si="12"/>
        <v>411282********7027</v>
      </c>
      <c r="H387" s="9" t="s">
        <v>15</v>
      </c>
      <c r="I387" s="9" t="s">
        <v>1153</v>
      </c>
      <c r="J387" s="14" t="s">
        <v>1163</v>
      </c>
      <c r="K387" s="7">
        <v>2000</v>
      </c>
    </row>
    <row r="388" s="1" customFormat="1" customHeight="1" spans="1:11">
      <c r="A388" s="7">
        <v>385</v>
      </c>
      <c r="B388" s="9" t="s">
        <v>1164</v>
      </c>
      <c r="C388" s="7" t="str">
        <f t="shared" si="11"/>
        <v>杲*华</v>
      </c>
      <c r="D388" s="8" t="s">
        <v>1151</v>
      </c>
      <c r="E388" s="7" t="s">
        <v>13</v>
      </c>
      <c r="F388" s="14" t="s">
        <v>1165</v>
      </c>
      <c r="G388" s="9" t="str">
        <f t="shared" si="12"/>
        <v>411282********3616</v>
      </c>
      <c r="H388" s="9" t="s">
        <v>62</v>
      </c>
      <c r="I388" s="9" t="s">
        <v>1153</v>
      </c>
      <c r="J388" s="14" t="s">
        <v>1166</v>
      </c>
      <c r="K388" s="7">
        <v>2000</v>
      </c>
    </row>
    <row r="389" s="1" customFormat="1" customHeight="1" spans="1:11">
      <c r="A389" s="7">
        <v>386</v>
      </c>
      <c r="B389" s="9" t="s">
        <v>1167</v>
      </c>
      <c r="C389" s="7" t="str">
        <f t="shared" ref="C389:C452" si="13">REPLACE(B389,2,1,REPT("*",1))</f>
        <v>郭*玲</v>
      </c>
      <c r="D389" s="8" t="s">
        <v>1151</v>
      </c>
      <c r="E389" s="7" t="s">
        <v>13</v>
      </c>
      <c r="F389" s="14" t="s">
        <v>1168</v>
      </c>
      <c r="G389" s="9" t="str">
        <f t="shared" si="12"/>
        <v>411282********4526</v>
      </c>
      <c r="H389" s="9" t="s">
        <v>15</v>
      </c>
      <c r="I389" s="9" t="s">
        <v>1153</v>
      </c>
      <c r="J389" s="14" t="s">
        <v>1169</v>
      </c>
      <c r="K389" s="7">
        <v>2000</v>
      </c>
    </row>
    <row r="390" s="1" customFormat="1" customHeight="1" spans="1:11">
      <c r="A390" s="7">
        <v>387</v>
      </c>
      <c r="B390" s="9" t="s">
        <v>1170</v>
      </c>
      <c r="C390" s="7" t="str">
        <f t="shared" si="13"/>
        <v>何*岚</v>
      </c>
      <c r="D390" s="8" t="s">
        <v>1151</v>
      </c>
      <c r="E390" s="7" t="s">
        <v>13</v>
      </c>
      <c r="F390" s="14" t="s">
        <v>1171</v>
      </c>
      <c r="G390" s="9" t="str">
        <f t="shared" ref="G390:G453" si="14">REPLACE(F390,7,8,"********")</f>
        <v>411282********2321</v>
      </c>
      <c r="H390" s="9" t="s">
        <v>15</v>
      </c>
      <c r="I390" s="9" t="s">
        <v>1153</v>
      </c>
      <c r="J390" s="14" t="s">
        <v>1172</v>
      </c>
      <c r="K390" s="7">
        <v>2000</v>
      </c>
    </row>
    <row r="391" s="1" customFormat="1" customHeight="1" spans="1:11">
      <c r="A391" s="7">
        <v>388</v>
      </c>
      <c r="B391" s="9" t="s">
        <v>1173</v>
      </c>
      <c r="C391" s="7" t="str">
        <f t="shared" si="13"/>
        <v>候*苗</v>
      </c>
      <c r="D391" s="8" t="s">
        <v>1151</v>
      </c>
      <c r="E391" s="7" t="s">
        <v>13</v>
      </c>
      <c r="F391" s="14" t="s">
        <v>1174</v>
      </c>
      <c r="G391" s="9" t="str">
        <f t="shared" si="14"/>
        <v>411282********282X</v>
      </c>
      <c r="H391" s="9" t="s">
        <v>15</v>
      </c>
      <c r="I391" s="9" t="s">
        <v>1153</v>
      </c>
      <c r="J391" s="14" t="s">
        <v>1175</v>
      </c>
      <c r="K391" s="7">
        <v>2000</v>
      </c>
    </row>
    <row r="392" s="1" customFormat="1" customHeight="1" spans="1:11">
      <c r="A392" s="7">
        <v>389</v>
      </c>
      <c r="B392" s="9" t="s">
        <v>1176</v>
      </c>
      <c r="C392" s="7" t="str">
        <f t="shared" si="13"/>
        <v>贾*红</v>
      </c>
      <c r="D392" s="8" t="s">
        <v>1151</v>
      </c>
      <c r="E392" s="7" t="s">
        <v>13</v>
      </c>
      <c r="F392" s="14" t="s">
        <v>1177</v>
      </c>
      <c r="G392" s="9" t="str">
        <f t="shared" si="14"/>
        <v>411223********3621</v>
      </c>
      <c r="H392" s="9" t="s">
        <v>15</v>
      </c>
      <c r="I392" s="9" t="s">
        <v>1153</v>
      </c>
      <c r="J392" s="14" t="s">
        <v>1178</v>
      </c>
      <c r="K392" s="7">
        <v>2000</v>
      </c>
    </row>
    <row r="393" s="1" customFormat="1" customHeight="1" spans="1:11">
      <c r="A393" s="7">
        <v>390</v>
      </c>
      <c r="B393" s="9" t="s">
        <v>1179</v>
      </c>
      <c r="C393" s="7" t="str">
        <f t="shared" si="13"/>
        <v>李*</v>
      </c>
      <c r="D393" s="8" t="s">
        <v>1151</v>
      </c>
      <c r="E393" s="7" t="s">
        <v>13</v>
      </c>
      <c r="F393" s="14" t="s">
        <v>1180</v>
      </c>
      <c r="G393" s="9" t="str">
        <f t="shared" si="14"/>
        <v>411282********231X</v>
      </c>
      <c r="H393" s="9" t="s">
        <v>15</v>
      </c>
      <c r="I393" s="9" t="s">
        <v>1153</v>
      </c>
      <c r="J393" s="14" t="s">
        <v>1181</v>
      </c>
      <c r="K393" s="7">
        <v>2000</v>
      </c>
    </row>
    <row r="394" s="1" customFormat="1" customHeight="1" spans="1:11">
      <c r="A394" s="7">
        <v>391</v>
      </c>
      <c r="B394" s="9" t="s">
        <v>1182</v>
      </c>
      <c r="C394" s="7" t="str">
        <f t="shared" si="13"/>
        <v>李*丹</v>
      </c>
      <c r="D394" s="8" t="s">
        <v>1151</v>
      </c>
      <c r="E394" s="7" t="s">
        <v>13</v>
      </c>
      <c r="F394" s="14" t="s">
        <v>1183</v>
      </c>
      <c r="G394" s="9" t="str">
        <f t="shared" si="14"/>
        <v>411282********404X</v>
      </c>
      <c r="H394" s="9" t="s">
        <v>15</v>
      </c>
      <c r="I394" s="9" t="s">
        <v>1153</v>
      </c>
      <c r="J394" s="14" t="s">
        <v>1184</v>
      </c>
      <c r="K394" s="7">
        <v>2000</v>
      </c>
    </row>
    <row r="395" s="1" customFormat="1" customHeight="1" spans="1:11">
      <c r="A395" s="7">
        <v>392</v>
      </c>
      <c r="B395" s="9" t="s">
        <v>1185</v>
      </c>
      <c r="C395" s="7" t="str">
        <f t="shared" si="13"/>
        <v>李*卫</v>
      </c>
      <c r="D395" s="8" t="s">
        <v>1151</v>
      </c>
      <c r="E395" s="7" t="s">
        <v>13</v>
      </c>
      <c r="F395" s="14" t="s">
        <v>1186</v>
      </c>
      <c r="G395" s="9" t="str">
        <f t="shared" si="14"/>
        <v>411282********2344</v>
      </c>
      <c r="H395" s="9" t="s">
        <v>15</v>
      </c>
      <c r="I395" s="9" t="s">
        <v>1153</v>
      </c>
      <c r="J395" s="14" t="s">
        <v>1187</v>
      </c>
      <c r="K395" s="7">
        <v>2000</v>
      </c>
    </row>
    <row r="396" s="1" customFormat="1" customHeight="1" spans="1:11">
      <c r="A396" s="7">
        <v>393</v>
      </c>
      <c r="B396" s="9" t="s">
        <v>1188</v>
      </c>
      <c r="C396" s="7" t="str">
        <f t="shared" si="13"/>
        <v>李*娜</v>
      </c>
      <c r="D396" s="8" t="s">
        <v>1151</v>
      </c>
      <c r="E396" s="7" t="s">
        <v>13</v>
      </c>
      <c r="F396" s="14" t="s">
        <v>1189</v>
      </c>
      <c r="G396" s="9" t="str">
        <f t="shared" si="14"/>
        <v>411282********0046</v>
      </c>
      <c r="H396" s="9" t="s">
        <v>62</v>
      </c>
      <c r="I396" s="9" t="s">
        <v>1153</v>
      </c>
      <c r="J396" s="14" t="s">
        <v>1190</v>
      </c>
      <c r="K396" s="7">
        <v>2000</v>
      </c>
    </row>
    <row r="397" s="1" customFormat="1" customHeight="1" spans="1:11">
      <c r="A397" s="7">
        <v>394</v>
      </c>
      <c r="B397" s="9" t="s">
        <v>1191</v>
      </c>
      <c r="C397" s="7" t="str">
        <f t="shared" si="13"/>
        <v>李*君</v>
      </c>
      <c r="D397" s="8" t="s">
        <v>1151</v>
      </c>
      <c r="E397" s="7" t="s">
        <v>13</v>
      </c>
      <c r="F397" s="14" t="s">
        <v>1192</v>
      </c>
      <c r="G397" s="9" t="str">
        <f t="shared" si="14"/>
        <v>411282********0522</v>
      </c>
      <c r="H397" s="9" t="s">
        <v>15</v>
      </c>
      <c r="I397" s="9" t="s">
        <v>1153</v>
      </c>
      <c r="J397" s="14" t="s">
        <v>1193</v>
      </c>
      <c r="K397" s="7">
        <v>2000</v>
      </c>
    </row>
    <row r="398" s="1" customFormat="1" customHeight="1" spans="1:11">
      <c r="A398" s="7">
        <v>395</v>
      </c>
      <c r="B398" s="9" t="s">
        <v>1194</v>
      </c>
      <c r="C398" s="7" t="str">
        <f t="shared" si="13"/>
        <v>李*源</v>
      </c>
      <c r="D398" s="8" t="s">
        <v>1151</v>
      </c>
      <c r="E398" s="7" t="s">
        <v>13</v>
      </c>
      <c r="F398" s="14" t="s">
        <v>1195</v>
      </c>
      <c r="G398" s="9" t="str">
        <f t="shared" si="14"/>
        <v>411282********1511</v>
      </c>
      <c r="H398" s="9" t="s">
        <v>15</v>
      </c>
      <c r="I398" s="9" t="s">
        <v>1153</v>
      </c>
      <c r="J398" s="14" t="s">
        <v>1196</v>
      </c>
      <c r="K398" s="7">
        <v>2000</v>
      </c>
    </row>
    <row r="399" s="1" customFormat="1" customHeight="1" spans="1:11">
      <c r="A399" s="7">
        <v>396</v>
      </c>
      <c r="B399" s="9" t="s">
        <v>1197</v>
      </c>
      <c r="C399" s="7" t="str">
        <f t="shared" si="13"/>
        <v>梁*烨</v>
      </c>
      <c r="D399" s="8" t="s">
        <v>1151</v>
      </c>
      <c r="E399" s="7" t="s">
        <v>13</v>
      </c>
      <c r="F399" s="9" t="s">
        <v>1198</v>
      </c>
      <c r="G399" s="9" t="str">
        <f t="shared" si="14"/>
        <v>411282********1045</v>
      </c>
      <c r="H399" s="9" t="s">
        <v>15</v>
      </c>
      <c r="I399" s="9" t="s">
        <v>1153</v>
      </c>
      <c r="J399" s="11" t="s">
        <v>1199</v>
      </c>
      <c r="K399" s="7">
        <v>2000</v>
      </c>
    </row>
    <row r="400" s="1" customFormat="1" customHeight="1" spans="1:11">
      <c r="A400" s="7">
        <v>397</v>
      </c>
      <c r="B400" s="9" t="s">
        <v>1200</v>
      </c>
      <c r="C400" s="7" t="str">
        <f t="shared" si="13"/>
        <v>刘*那</v>
      </c>
      <c r="D400" s="8" t="s">
        <v>1151</v>
      </c>
      <c r="E400" s="7" t="s">
        <v>13</v>
      </c>
      <c r="F400" s="14" t="s">
        <v>1201</v>
      </c>
      <c r="G400" s="9" t="str">
        <f t="shared" si="14"/>
        <v>411282********5042</v>
      </c>
      <c r="H400" s="9" t="s">
        <v>15</v>
      </c>
      <c r="I400" s="9" t="s">
        <v>1153</v>
      </c>
      <c r="J400" s="14" t="s">
        <v>1202</v>
      </c>
      <c r="K400" s="7">
        <v>2000</v>
      </c>
    </row>
    <row r="401" s="1" customFormat="1" customHeight="1" spans="1:11">
      <c r="A401" s="7">
        <v>398</v>
      </c>
      <c r="B401" s="9" t="s">
        <v>1203</v>
      </c>
      <c r="C401" s="7" t="str">
        <f t="shared" si="13"/>
        <v>刘*涛</v>
      </c>
      <c r="D401" s="8" t="s">
        <v>1151</v>
      </c>
      <c r="E401" s="7" t="s">
        <v>13</v>
      </c>
      <c r="F401" s="14" t="s">
        <v>1204</v>
      </c>
      <c r="G401" s="9" t="str">
        <f t="shared" si="14"/>
        <v>411282********0339</v>
      </c>
      <c r="H401" s="9" t="s">
        <v>15</v>
      </c>
      <c r="I401" s="9" t="s">
        <v>1153</v>
      </c>
      <c r="J401" s="14" t="s">
        <v>1205</v>
      </c>
      <c r="K401" s="7">
        <v>2000</v>
      </c>
    </row>
    <row r="402" s="1" customFormat="1" customHeight="1" spans="1:11">
      <c r="A402" s="7">
        <v>399</v>
      </c>
      <c r="B402" s="9" t="s">
        <v>1206</v>
      </c>
      <c r="C402" s="7" t="str">
        <f t="shared" si="13"/>
        <v>卢*忱</v>
      </c>
      <c r="D402" s="8" t="s">
        <v>1151</v>
      </c>
      <c r="E402" s="7" t="s">
        <v>13</v>
      </c>
      <c r="F402" s="14" t="s">
        <v>1207</v>
      </c>
      <c r="G402" s="9" t="str">
        <f t="shared" si="14"/>
        <v>411282********0369</v>
      </c>
      <c r="H402" s="9" t="s">
        <v>15</v>
      </c>
      <c r="I402" s="9" t="s">
        <v>1153</v>
      </c>
      <c r="J402" s="14" t="s">
        <v>1208</v>
      </c>
      <c r="K402" s="7">
        <v>2000</v>
      </c>
    </row>
    <row r="403" s="1" customFormat="1" customHeight="1" spans="1:11">
      <c r="A403" s="7">
        <v>400</v>
      </c>
      <c r="B403" s="9" t="s">
        <v>1209</v>
      </c>
      <c r="C403" s="7" t="str">
        <f t="shared" si="13"/>
        <v>卢*捷</v>
      </c>
      <c r="D403" s="8" t="s">
        <v>1151</v>
      </c>
      <c r="E403" s="7" t="s">
        <v>13</v>
      </c>
      <c r="F403" s="14" t="s">
        <v>1210</v>
      </c>
      <c r="G403" s="9" t="str">
        <f t="shared" si="14"/>
        <v>411282********2313</v>
      </c>
      <c r="H403" s="9" t="s">
        <v>15</v>
      </c>
      <c r="I403" s="9" t="s">
        <v>1153</v>
      </c>
      <c r="J403" s="14" t="s">
        <v>1211</v>
      </c>
      <c r="K403" s="7">
        <v>2000</v>
      </c>
    </row>
    <row r="404" s="1" customFormat="1" customHeight="1" spans="1:11">
      <c r="A404" s="7">
        <v>401</v>
      </c>
      <c r="B404" s="9" t="s">
        <v>1212</v>
      </c>
      <c r="C404" s="7" t="str">
        <f t="shared" si="13"/>
        <v>南*果</v>
      </c>
      <c r="D404" s="8" t="s">
        <v>1151</v>
      </c>
      <c r="E404" s="7" t="s">
        <v>13</v>
      </c>
      <c r="F404" s="14" t="s">
        <v>1213</v>
      </c>
      <c r="G404" s="9" t="str">
        <f t="shared" si="14"/>
        <v>411282********1042</v>
      </c>
      <c r="H404" s="9" t="s">
        <v>15</v>
      </c>
      <c r="I404" s="9" t="s">
        <v>1153</v>
      </c>
      <c r="J404" s="14" t="s">
        <v>1214</v>
      </c>
      <c r="K404" s="7">
        <v>2000</v>
      </c>
    </row>
    <row r="405" s="1" customFormat="1" customHeight="1" spans="1:11">
      <c r="A405" s="7">
        <v>402</v>
      </c>
      <c r="B405" s="9" t="s">
        <v>1215</v>
      </c>
      <c r="C405" s="7" t="str">
        <f t="shared" si="13"/>
        <v>潘*晶</v>
      </c>
      <c r="D405" s="8" t="s">
        <v>1151</v>
      </c>
      <c r="E405" s="7" t="s">
        <v>13</v>
      </c>
      <c r="F405" s="14" t="s">
        <v>1216</v>
      </c>
      <c r="G405" s="9" t="str">
        <f t="shared" si="14"/>
        <v>411282********2349</v>
      </c>
      <c r="H405" s="9" t="s">
        <v>15</v>
      </c>
      <c r="I405" s="9" t="s">
        <v>1153</v>
      </c>
      <c r="J405" s="14" t="s">
        <v>1217</v>
      </c>
      <c r="K405" s="7">
        <v>2000</v>
      </c>
    </row>
    <row r="406" s="1" customFormat="1" customHeight="1" spans="1:11">
      <c r="A406" s="7">
        <v>403</v>
      </c>
      <c r="B406" s="9" t="s">
        <v>1218</v>
      </c>
      <c r="C406" s="7" t="str">
        <f t="shared" si="13"/>
        <v>邵*霞</v>
      </c>
      <c r="D406" s="8" t="s">
        <v>1151</v>
      </c>
      <c r="E406" s="7" t="s">
        <v>13</v>
      </c>
      <c r="F406" s="14" t="s">
        <v>1219</v>
      </c>
      <c r="G406" s="9" t="str">
        <f t="shared" si="14"/>
        <v>411223********3646</v>
      </c>
      <c r="H406" s="9" t="s">
        <v>15</v>
      </c>
      <c r="I406" s="9" t="s">
        <v>1153</v>
      </c>
      <c r="J406" s="14" t="s">
        <v>1220</v>
      </c>
      <c r="K406" s="7">
        <v>2000</v>
      </c>
    </row>
    <row r="407" s="1" customFormat="1" customHeight="1" spans="1:11">
      <c r="A407" s="7">
        <v>404</v>
      </c>
      <c r="B407" s="9" t="s">
        <v>1221</v>
      </c>
      <c r="C407" s="7" t="str">
        <f t="shared" si="13"/>
        <v>苏*珍</v>
      </c>
      <c r="D407" s="8" t="s">
        <v>1151</v>
      </c>
      <c r="E407" s="7" t="s">
        <v>13</v>
      </c>
      <c r="F407" s="14" t="s">
        <v>1222</v>
      </c>
      <c r="G407" s="9" t="str">
        <f t="shared" si="14"/>
        <v>411282********2365</v>
      </c>
      <c r="H407" s="9" t="s">
        <v>15</v>
      </c>
      <c r="I407" s="9" t="s">
        <v>1153</v>
      </c>
      <c r="J407" s="14" t="s">
        <v>1223</v>
      </c>
      <c r="K407" s="7">
        <v>2000</v>
      </c>
    </row>
    <row r="408" s="1" customFormat="1" customHeight="1" spans="1:11">
      <c r="A408" s="7">
        <v>405</v>
      </c>
      <c r="B408" s="9" t="s">
        <v>1224</v>
      </c>
      <c r="C408" s="7" t="str">
        <f t="shared" si="13"/>
        <v>田*改</v>
      </c>
      <c r="D408" s="8" t="s">
        <v>1151</v>
      </c>
      <c r="E408" s="7" t="s">
        <v>13</v>
      </c>
      <c r="F408" s="14" t="s">
        <v>1225</v>
      </c>
      <c r="G408" s="9" t="str">
        <f t="shared" si="14"/>
        <v>411282********1525</v>
      </c>
      <c r="H408" s="9" t="s">
        <v>15</v>
      </c>
      <c r="I408" s="9" t="s">
        <v>1153</v>
      </c>
      <c r="J408" s="14" t="s">
        <v>1226</v>
      </c>
      <c r="K408" s="7">
        <v>2000</v>
      </c>
    </row>
    <row r="409" s="1" customFormat="1" customHeight="1" spans="1:11">
      <c r="A409" s="7">
        <v>406</v>
      </c>
      <c r="B409" s="9" t="s">
        <v>1227</v>
      </c>
      <c r="C409" s="7" t="str">
        <f t="shared" si="13"/>
        <v>王*甲</v>
      </c>
      <c r="D409" s="8" t="s">
        <v>1151</v>
      </c>
      <c r="E409" s="7" t="s">
        <v>13</v>
      </c>
      <c r="F409" s="14" t="s">
        <v>1228</v>
      </c>
      <c r="G409" s="9" t="str">
        <f t="shared" si="14"/>
        <v>411282********3620</v>
      </c>
      <c r="H409" s="9" t="s">
        <v>15</v>
      </c>
      <c r="I409" s="9" t="s">
        <v>1153</v>
      </c>
      <c r="J409" s="14" t="s">
        <v>1229</v>
      </c>
      <c r="K409" s="7">
        <v>2000</v>
      </c>
    </row>
    <row r="410" s="1" customFormat="1" customHeight="1" spans="1:11">
      <c r="A410" s="7">
        <v>407</v>
      </c>
      <c r="B410" s="9" t="s">
        <v>1230</v>
      </c>
      <c r="C410" s="7" t="str">
        <f t="shared" si="13"/>
        <v>王*伟</v>
      </c>
      <c r="D410" s="8" t="s">
        <v>1151</v>
      </c>
      <c r="E410" s="7" t="s">
        <v>13</v>
      </c>
      <c r="F410" s="14" t="s">
        <v>1231</v>
      </c>
      <c r="G410" s="9" t="str">
        <f t="shared" si="14"/>
        <v>411282********0538</v>
      </c>
      <c r="H410" s="9" t="s">
        <v>15</v>
      </c>
      <c r="I410" s="9" t="s">
        <v>1153</v>
      </c>
      <c r="J410" s="14" t="s">
        <v>1232</v>
      </c>
      <c r="K410" s="7">
        <v>2000</v>
      </c>
    </row>
    <row r="411" s="1" customFormat="1" customHeight="1" spans="1:11">
      <c r="A411" s="7">
        <v>408</v>
      </c>
      <c r="B411" s="9" t="s">
        <v>1233</v>
      </c>
      <c r="C411" s="7" t="str">
        <f t="shared" si="13"/>
        <v>王*都</v>
      </c>
      <c r="D411" s="8" t="s">
        <v>1151</v>
      </c>
      <c r="E411" s="7" t="s">
        <v>13</v>
      </c>
      <c r="F411" s="14" t="s">
        <v>1234</v>
      </c>
      <c r="G411" s="9" t="str">
        <f t="shared" si="14"/>
        <v>411282********3614</v>
      </c>
      <c r="H411" s="9" t="s">
        <v>15</v>
      </c>
      <c r="I411" s="9" t="s">
        <v>1153</v>
      </c>
      <c r="J411" s="14" t="s">
        <v>1235</v>
      </c>
      <c r="K411" s="7">
        <v>2000</v>
      </c>
    </row>
    <row r="412" s="1" customFormat="1" customHeight="1" spans="1:11">
      <c r="A412" s="7">
        <v>409</v>
      </c>
      <c r="B412" s="9" t="s">
        <v>1236</v>
      </c>
      <c r="C412" s="7" t="str">
        <f t="shared" si="13"/>
        <v>王*丽</v>
      </c>
      <c r="D412" s="8" t="s">
        <v>1151</v>
      </c>
      <c r="E412" s="7" t="s">
        <v>13</v>
      </c>
      <c r="F412" s="14" t="s">
        <v>1237</v>
      </c>
      <c r="G412" s="9" t="str">
        <f t="shared" si="14"/>
        <v>410328********652X</v>
      </c>
      <c r="H412" s="9" t="s">
        <v>15</v>
      </c>
      <c r="I412" s="9" t="s">
        <v>1153</v>
      </c>
      <c r="J412" s="14" t="s">
        <v>1238</v>
      </c>
      <c r="K412" s="7">
        <v>2000</v>
      </c>
    </row>
    <row r="413" s="1" customFormat="1" customHeight="1" spans="1:11">
      <c r="A413" s="7">
        <v>410</v>
      </c>
      <c r="B413" s="9" t="s">
        <v>1239</v>
      </c>
      <c r="C413" s="7" t="str">
        <f t="shared" si="13"/>
        <v>王*海</v>
      </c>
      <c r="D413" s="8" t="s">
        <v>1151</v>
      </c>
      <c r="E413" s="7" t="s">
        <v>13</v>
      </c>
      <c r="F413" s="14" t="s">
        <v>1240</v>
      </c>
      <c r="G413" s="9" t="str">
        <f t="shared" si="14"/>
        <v>411282********5010</v>
      </c>
      <c r="H413" s="9" t="s">
        <v>15</v>
      </c>
      <c r="I413" s="9" t="s">
        <v>1153</v>
      </c>
      <c r="J413" s="14" t="s">
        <v>1241</v>
      </c>
      <c r="K413" s="7">
        <v>2000</v>
      </c>
    </row>
    <row r="414" s="1" customFormat="1" customHeight="1" spans="1:11">
      <c r="A414" s="7">
        <v>411</v>
      </c>
      <c r="B414" s="9" t="s">
        <v>1242</v>
      </c>
      <c r="C414" s="7" t="str">
        <f t="shared" si="13"/>
        <v>王*琴</v>
      </c>
      <c r="D414" s="8" t="s">
        <v>1151</v>
      </c>
      <c r="E414" s="7" t="s">
        <v>13</v>
      </c>
      <c r="F414" s="14" t="s">
        <v>1243</v>
      </c>
      <c r="G414" s="9" t="str">
        <f t="shared" si="14"/>
        <v>411282********2340</v>
      </c>
      <c r="H414" s="9" t="s">
        <v>15</v>
      </c>
      <c r="I414" s="9" t="s">
        <v>1153</v>
      </c>
      <c r="J414" s="14" t="s">
        <v>1244</v>
      </c>
      <c r="K414" s="7">
        <v>2000</v>
      </c>
    </row>
    <row r="415" s="1" customFormat="1" customHeight="1" spans="1:11">
      <c r="A415" s="7">
        <v>412</v>
      </c>
      <c r="B415" s="9" t="s">
        <v>1245</v>
      </c>
      <c r="C415" s="7" t="str">
        <f t="shared" si="13"/>
        <v>伍*平</v>
      </c>
      <c r="D415" s="8" t="s">
        <v>1151</v>
      </c>
      <c r="E415" s="7" t="s">
        <v>13</v>
      </c>
      <c r="F415" s="14" t="s">
        <v>1246</v>
      </c>
      <c r="G415" s="9" t="str">
        <f t="shared" si="14"/>
        <v>411282********2402</v>
      </c>
      <c r="H415" s="9" t="s">
        <v>15</v>
      </c>
      <c r="I415" s="9" t="s">
        <v>1153</v>
      </c>
      <c r="J415" s="14" t="s">
        <v>1247</v>
      </c>
      <c r="K415" s="7">
        <v>2000</v>
      </c>
    </row>
    <row r="416" s="1" customFormat="1" customHeight="1" spans="1:11">
      <c r="A416" s="7">
        <v>413</v>
      </c>
      <c r="B416" s="9" t="s">
        <v>1248</v>
      </c>
      <c r="C416" s="7" t="str">
        <f t="shared" si="13"/>
        <v>夏*堃</v>
      </c>
      <c r="D416" s="8" t="s">
        <v>1151</v>
      </c>
      <c r="E416" s="7" t="s">
        <v>13</v>
      </c>
      <c r="F416" s="14" t="s">
        <v>1249</v>
      </c>
      <c r="G416" s="9" t="str">
        <f t="shared" si="14"/>
        <v>411282********5537</v>
      </c>
      <c r="H416" s="9" t="s">
        <v>15</v>
      </c>
      <c r="I416" s="9" t="s">
        <v>1153</v>
      </c>
      <c r="J416" s="14" t="s">
        <v>1250</v>
      </c>
      <c r="K416" s="7">
        <v>2000</v>
      </c>
    </row>
    <row r="417" s="1" customFormat="1" customHeight="1" spans="1:11">
      <c r="A417" s="7">
        <v>414</v>
      </c>
      <c r="B417" s="9" t="s">
        <v>1251</v>
      </c>
      <c r="C417" s="7" t="str">
        <f t="shared" si="13"/>
        <v>肖*妮</v>
      </c>
      <c r="D417" s="8" t="s">
        <v>1151</v>
      </c>
      <c r="E417" s="7" t="s">
        <v>13</v>
      </c>
      <c r="F417" s="14" t="s">
        <v>1252</v>
      </c>
      <c r="G417" s="9" t="str">
        <f t="shared" si="14"/>
        <v>411282********5028</v>
      </c>
      <c r="H417" s="9" t="s">
        <v>15</v>
      </c>
      <c r="I417" s="9" t="s">
        <v>1153</v>
      </c>
      <c r="J417" s="14" t="s">
        <v>1253</v>
      </c>
      <c r="K417" s="7">
        <v>2000</v>
      </c>
    </row>
    <row r="418" s="1" customFormat="1" customHeight="1" spans="1:11">
      <c r="A418" s="7">
        <v>415</v>
      </c>
      <c r="B418" s="9" t="s">
        <v>1254</v>
      </c>
      <c r="C418" s="7" t="str">
        <f t="shared" si="13"/>
        <v>徐*霞</v>
      </c>
      <c r="D418" s="8" t="s">
        <v>1151</v>
      </c>
      <c r="E418" s="7" t="s">
        <v>13</v>
      </c>
      <c r="F418" s="14" t="s">
        <v>1255</v>
      </c>
      <c r="G418" s="9" t="str">
        <f t="shared" si="14"/>
        <v>411223********7029</v>
      </c>
      <c r="H418" s="9" t="s">
        <v>15</v>
      </c>
      <c r="I418" s="9" t="s">
        <v>1153</v>
      </c>
      <c r="J418" s="14" t="s">
        <v>1256</v>
      </c>
      <c r="K418" s="7">
        <v>2000</v>
      </c>
    </row>
    <row r="419" s="1" customFormat="1" customHeight="1" spans="1:11">
      <c r="A419" s="7">
        <v>416</v>
      </c>
      <c r="B419" s="9" t="s">
        <v>1257</v>
      </c>
      <c r="C419" s="7" t="str">
        <f t="shared" si="13"/>
        <v>许*斌</v>
      </c>
      <c r="D419" s="8" t="s">
        <v>1151</v>
      </c>
      <c r="E419" s="7" t="s">
        <v>13</v>
      </c>
      <c r="F419" s="14" t="s">
        <v>1258</v>
      </c>
      <c r="G419" s="9" t="str">
        <f t="shared" si="14"/>
        <v>411282********3618</v>
      </c>
      <c r="H419" s="9" t="s">
        <v>15</v>
      </c>
      <c r="I419" s="9" t="s">
        <v>1153</v>
      </c>
      <c r="J419" s="14" t="s">
        <v>1259</v>
      </c>
      <c r="K419" s="7">
        <v>2000</v>
      </c>
    </row>
    <row r="420" s="1" customFormat="1" customHeight="1" spans="1:11">
      <c r="A420" s="7">
        <v>417</v>
      </c>
      <c r="B420" s="9" t="s">
        <v>1260</v>
      </c>
      <c r="C420" s="7" t="str">
        <f t="shared" si="13"/>
        <v>杨*平</v>
      </c>
      <c r="D420" s="8" t="s">
        <v>1151</v>
      </c>
      <c r="E420" s="7" t="s">
        <v>13</v>
      </c>
      <c r="F420" s="14" t="s">
        <v>1261</v>
      </c>
      <c r="G420" s="9" t="str">
        <f t="shared" si="14"/>
        <v>411223********0542</v>
      </c>
      <c r="H420" s="9" t="s">
        <v>15</v>
      </c>
      <c r="I420" s="9" t="s">
        <v>1153</v>
      </c>
      <c r="J420" s="14" t="s">
        <v>1262</v>
      </c>
      <c r="K420" s="7">
        <v>2000</v>
      </c>
    </row>
    <row r="421" s="1" customFormat="1" customHeight="1" spans="1:11">
      <c r="A421" s="7">
        <v>418</v>
      </c>
      <c r="B421" s="9" t="s">
        <v>1263</v>
      </c>
      <c r="C421" s="7" t="str">
        <f t="shared" si="13"/>
        <v>杨*晶</v>
      </c>
      <c r="D421" s="8" t="s">
        <v>1151</v>
      </c>
      <c r="E421" s="7" t="s">
        <v>13</v>
      </c>
      <c r="F421" s="14" t="s">
        <v>1264</v>
      </c>
      <c r="G421" s="9" t="str">
        <f t="shared" si="14"/>
        <v>411282********1560</v>
      </c>
      <c r="H421" s="9" t="s">
        <v>15</v>
      </c>
      <c r="I421" s="9" t="s">
        <v>1153</v>
      </c>
      <c r="J421" s="14" t="s">
        <v>1265</v>
      </c>
      <c r="K421" s="7">
        <v>2000</v>
      </c>
    </row>
    <row r="422" s="1" customFormat="1" customHeight="1" spans="1:11">
      <c r="A422" s="7">
        <v>419</v>
      </c>
      <c r="B422" s="9" t="s">
        <v>1266</v>
      </c>
      <c r="C422" s="7" t="str">
        <f t="shared" si="13"/>
        <v>尹*盈</v>
      </c>
      <c r="D422" s="8" t="s">
        <v>1151</v>
      </c>
      <c r="E422" s="7" t="s">
        <v>13</v>
      </c>
      <c r="F422" s="14" t="s">
        <v>1267</v>
      </c>
      <c r="G422" s="9" t="str">
        <f t="shared" si="14"/>
        <v>411282********6588</v>
      </c>
      <c r="H422" s="9" t="s">
        <v>15</v>
      </c>
      <c r="I422" s="9" t="s">
        <v>1153</v>
      </c>
      <c r="J422" s="14" t="s">
        <v>1268</v>
      </c>
      <c r="K422" s="7">
        <v>2000</v>
      </c>
    </row>
    <row r="423" s="1" customFormat="1" customHeight="1" spans="1:11">
      <c r="A423" s="7">
        <v>420</v>
      </c>
      <c r="B423" s="9" t="s">
        <v>1269</v>
      </c>
      <c r="C423" s="7" t="str">
        <f t="shared" si="13"/>
        <v>赵*珊</v>
      </c>
      <c r="D423" s="8" t="s">
        <v>1151</v>
      </c>
      <c r="E423" s="7" t="s">
        <v>13</v>
      </c>
      <c r="F423" s="14" t="s">
        <v>1270</v>
      </c>
      <c r="G423" s="9" t="str">
        <f t="shared" si="14"/>
        <v>411282********3126</v>
      </c>
      <c r="H423" s="9" t="s">
        <v>15</v>
      </c>
      <c r="I423" s="9" t="s">
        <v>1153</v>
      </c>
      <c r="J423" s="14" t="s">
        <v>1271</v>
      </c>
      <c r="K423" s="7">
        <v>2000</v>
      </c>
    </row>
    <row r="424" s="1" customFormat="1" customHeight="1" spans="1:11">
      <c r="A424" s="7">
        <v>421</v>
      </c>
      <c r="B424" s="9" t="s">
        <v>1272</v>
      </c>
      <c r="C424" s="7" t="str">
        <f t="shared" si="13"/>
        <v>郭*青</v>
      </c>
      <c r="D424" s="8" t="s">
        <v>1273</v>
      </c>
      <c r="E424" s="7" t="s">
        <v>13</v>
      </c>
      <c r="F424" s="9" t="s">
        <v>1274</v>
      </c>
      <c r="G424" s="9" t="str">
        <f t="shared" si="14"/>
        <v>411282********5016</v>
      </c>
      <c r="H424" s="9" t="s">
        <v>15</v>
      </c>
      <c r="I424" s="9" t="s">
        <v>1275</v>
      </c>
      <c r="J424" s="11" t="s">
        <v>1276</v>
      </c>
      <c r="K424" s="7">
        <v>2200</v>
      </c>
    </row>
    <row r="425" s="1" customFormat="1" customHeight="1" spans="1:11">
      <c r="A425" s="7">
        <v>422</v>
      </c>
      <c r="B425" s="9" t="s">
        <v>1277</v>
      </c>
      <c r="C425" s="7" t="str">
        <f t="shared" si="13"/>
        <v>郭*伟</v>
      </c>
      <c r="D425" s="8" t="s">
        <v>1273</v>
      </c>
      <c r="E425" s="7" t="s">
        <v>13</v>
      </c>
      <c r="F425" s="9" t="s">
        <v>1278</v>
      </c>
      <c r="G425" s="9" t="str">
        <f t="shared" si="14"/>
        <v>411282********2317</v>
      </c>
      <c r="H425" s="9" t="s">
        <v>15</v>
      </c>
      <c r="I425" s="9" t="s">
        <v>1275</v>
      </c>
      <c r="J425" s="11" t="s">
        <v>1279</v>
      </c>
      <c r="K425" s="7">
        <v>2200</v>
      </c>
    </row>
    <row r="426" s="1" customFormat="1" customHeight="1" spans="1:11">
      <c r="A426" s="7">
        <v>423</v>
      </c>
      <c r="B426" s="9" t="s">
        <v>1280</v>
      </c>
      <c r="C426" s="7" t="str">
        <f t="shared" si="13"/>
        <v>郭*花</v>
      </c>
      <c r="D426" s="8" t="s">
        <v>1273</v>
      </c>
      <c r="E426" s="7" t="s">
        <v>13</v>
      </c>
      <c r="F426" s="9" t="s">
        <v>1281</v>
      </c>
      <c r="G426" s="9" t="str">
        <f t="shared" si="14"/>
        <v>411282********316X</v>
      </c>
      <c r="H426" s="9" t="s">
        <v>15</v>
      </c>
      <c r="I426" s="9" t="s">
        <v>1275</v>
      </c>
      <c r="J426" s="11" t="s">
        <v>1282</v>
      </c>
      <c r="K426" s="7">
        <v>2200</v>
      </c>
    </row>
    <row r="427" s="1" customFormat="1" customHeight="1" spans="1:11">
      <c r="A427" s="7">
        <v>424</v>
      </c>
      <c r="B427" s="9" t="s">
        <v>1283</v>
      </c>
      <c r="C427" s="7" t="str">
        <f t="shared" si="13"/>
        <v>贺*霞</v>
      </c>
      <c r="D427" s="8" t="s">
        <v>1273</v>
      </c>
      <c r="E427" s="7" t="s">
        <v>13</v>
      </c>
      <c r="F427" s="9" t="s">
        <v>1284</v>
      </c>
      <c r="G427" s="9" t="str">
        <f t="shared" si="14"/>
        <v>411223********3143</v>
      </c>
      <c r="H427" s="9" t="s">
        <v>15</v>
      </c>
      <c r="I427" s="9" t="s">
        <v>1275</v>
      </c>
      <c r="J427" s="11" t="s">
        <v>1285</v>
      </c>
      <c r="K427" s="7">
        <v>2200</v>
      </c>
    </row>
    <row r="428" s="1" customFormat="1" customHeight="1" spans="1:11">
      <c r="A428" s="7">
        <v>425</v>
      </c>
      <c r="B428" s="9" t="s">
        <v>1286</v>
      </c>
      <c r="C428" s="7" t="str">
        <f t="shared" si="13"/>
        <v>胡*娟</v>
      </c>
      <c r="D428" s="8" t="s">
        <v>1273</v>
      </c>
      <c r="E428" s="7" t="s">
        <v>13</v>
      </c>
      <c r="F428" s="9" t="s">
        <v>1287</v>
      </c>
      <c r="G428" s="9" t="str">
        <f t="shared" si="14"/>
        <v>411282********3629</v>
      </c>
      <c r="H428" s="9" t="s">
        <v>15</v>
      </c>
      <c r="I428" s="9" t="s">
        <v>1275</v>
      </c>
      <c r="J428" s="11" t="s">
        <v>1288</v>
      </c>
      <c r="K428" s="7">
        <v>2200</v>
      </c>
    </row>
    <row r="429" s="1" customFormat="1" customHeight="1" spans="1:11">
      <c r="A429" s="7">
        <v>426</v>
      </c>
      <c r="B429" s="9" t="s">
        <v>1289</v>
      </c>
      <c r="C429" s="7" t="str">
        <f t="shared" si="13"/>
        <v>李*珍</v>
      </c>
      <c r="D429" s="8" t="s">
        <v>1273</v>
      </c>
      <c r="E429" s="7" t="s">
        <v>13</v>
      </c>
      <c r="F429" s="9" t="s">
        <v>1290</v>
      </c>
      <c r="G429" s="9" t="str">
        <f t="shared" si="14"/>
        <v>411282********5084</v>
      </c>
      <c r="H429" s="9" t="s">
        <v>15</v>
      </c>
      <c r="I429" s="9" t="s">
        <v>1275</v>
      </c>
      <c r="J429" s="11" t="s">
        <v>1291</v>
      </c>
      <c r="K429" s="7">
        <v>2200</v>
      </c>
    </row>
    <row r="430" s="1" customFormat="1" customHeight="1" spans="1:11">
      <c r="A430" s="7">
        <v>427</v>
      </c>
      <c r="B430" s="9" t="s">
        <v>1292</v>
      </c>
      <c r="C430" s="7" t="str">
        <f t="shared" si="13"/>
        <v>路*女</v>
      </c>
      <c r="D430" s="8" t="s">
        <v>1273</v>
      </c>
      <c r="E430" s="7" t="s">
        <v>13</v>
      </c>
      <c r="F430" s="9" t="s">
        <v>1293</v>
      </c>
      <c r="G430" s="9" t="str">
        <f t="shared" si="14"/>
        <v>412902********4565</v>
      </c>
      <c r="H430" s="9" t="s">
        <v>1294</v>
      </c>
      <c r="I430" s="9" t="s">
        <v>1275</v>
      </c>
      <c r="J430" s="11" t="s">
        <v>1295</v>
      </c>
      <c r="K430" s="7">
        <v>2200</v>
      </c>
    </row>
    <row r="431" s="1" customFormat="1" customHeight="1" spans="1:11">
      <c r="A431" s="7">
        <v>428</v>
      </c>
      <c r="B431" s="9" t="s">
        <v>1296</v>
      </c>
      <c r="C431" s="7" t="str">
        <f t="shared" si="13"/>
        <v>罗*丽</v>
      </c>
      <c r="D431" s="8" t="s">
        <v>1273</v>
      </c>
      <c r="E431" s="7" t="s">
        <v>13</v>
      </c>
      <c r="F431" s="9" t="s">
        <v>1297</v>
      </c>
      <c r="G431" s="9" t="str">
        <f t="shared" si="14"/>
        <v>411282********6041</v>
      </c>
      <c r="H431" s="9" t="s">
        <v>15</v>
      </c>
      <c r="I431" s="9" t="s">
        <v>1275</v>
      </c>
      <c r="J431" s="11" t="s">
        <v>1298</v>
      </c>
      <c r="K431" s="7">
        <v>2200</v>
      </c>
    </row>
    <row r="432" s="1" customFormat="1" customHeight="1" spans="1:11">
      <c r="A432" s="7">
        <v>429</v>
      </c>
      <c r="B432" s="9" t="s">
        <v>1299</v>
      </c>
      <c r="C432" s="7" t="str">
        <f t="shared" si="13"/>
        <v>屈*妮</v>
      </c>
      <c r="D432" s="8" t="s">
        <v>1273</v>
      </c>
      <c r="E432" s="7" t="s">
        <v>13</v>
      </c>
      <c r="F432" s="9" t="s">
        <v>1300</v>
      </c>
      <c r="G432" s="9" t="str">
        <f t="shared" si="14"/>
        <v>411282********5048</v>
      </c>
      <c r="H432" s="9" t="s">
        <v>15</v>
      </c>
      <c r="I432" s="9" t="s">
        <v>1275</v>
      </c>
      <c r="J432" s="11" t="s">
        <v>1301</v>
      </c>
      <c r="K432" s="7">
        <v>2200</v>
      </c>
    </row>
    <row r="433" s="1" customFormat="1" customHeight="1" spans="1:11">
      <c r="A433" s="7">
        <v>430</v>
      </c>
      <c r="B433" s="9" t="s">
        <v>1302</v>
      </c>
      <c r="C433" s="7" t="str">
        <f t="shared" si="13"/>
        <v>史*龙</v>
      </c>
      <c r="D433" s="8" t="s">
        <v>1273</v>
      </c>
      <c r="E433" s="7" t="s">
        <v>13</v>
      </c>
      <c r="F433" s="9" t="s">
        <v>1303</v>
      </c>
      <c r="G433" s="9" t="str">
        <f t="shared" si="14"/>
        <v>411282********2666</v>
      </c>
      <c r="H433" s="9" t="s">
        <v>15</v>
      </c>
      <c r="I433" s="9" t="s">
        <v>1275</v>
      </c>
      <c r="J433" s="11" t="s">
        <v>1304</v>
      </c>
      <c r="K433" s="7">
        <v>2200</v>
      </c>
    </row>
    <row r="434" s="1" customFormat="1" customHeight="1" spans="1:11">
      <c r="A434" s="7">
        <v>431</v>
      </c>
      <c r="B434" s="9" t="s">
        <v>1305</v>
      </c>
      <c r="C434" s="7" t="str">
        <f t="shared" si="13"/>
        <v>宋*红</v>
      </c>
      <c r="D434" s="8" t="s">
        <v>1273</v>
      </c>
      <c r="E434" s="7" t="s">
        <v>13</v>
      </c>
      <c r="F434" s="9" t="s">
        <v>1306</v>
      </c>
      <c r="G434" s="9" t="str">
        <f t="shared" si="14"/>
        <v>411282********1060</v>
      </c>
      <c r="H434" s="9" t="s">
        <v>15</v>
      </c>
      <c r="I434" s="9" t="s">
        <v>1275</v>
      </c>
      <c r="J434" s="11" t="s">
        <v>1307</v>
      </c>
      <c r="K434" s="7">
        <v>2200</v>
      </c>
    </row>
    <row r="435" s="1" customFormat="1" customHeight="1" spans="1:11">
      <c r="A435" s="7">
        <v>432</v>
      </c>
      <c r="B435" s="9" t="s">
        <v>1308</v>
      </c>
      <c r="C435" s="7" t="str">
        <f t="shared" si="13"/>
        <v>田*娟</v>
      </c>
      <c r="D435" s="8" t="s">
        <v>1273</v>
      </c>
      <c r="E435" s="7" t="s">
        <v>13</v>
      </c>
      <c r="F435" s="9" t="s">
        <v>1309</v>
      </c>
      <c r="G435" s="9" t="str">
        <f t="shared" si="14"/>
        <v>522126********3525</v>
      </c>
      <c r="H435" s="9" t="s">
        <v>15</v>
      </c>
      <c r="I435" s="9" t="s">
        <v>1275</v>
      </c>
      <c r="J435" s="11" t="s">
        <v>1310</v>
      </c>
      <c r="K435" s="7">
        <v>2200</v>
      </c>
    </row>
    <row r="436" s="1" customFormat="1" customHeight="1" spans="1:11">
      <c r="A436" s="7">
        <v>433</v>
      </c>
      <c r="B436" s="9" t="s">
        <v>753</v>
      </c>
      <c r="C436" s="7" t="str">
        <f t="shared" si="13"/>
        <v>王*</v>
      </c>
      <c r="D436" s="8" t="s">
        <v>1273</v>
      </c>
      <c r="E436" s="7" t="s">
        <v>13</v>
      </c>
      <c r="F436" s="9" t="s">
        <v>1311</v>
      </c>
      <c r="G436" s="9" t="str">
        <f t="shared" si="14"/>
        <v>411282********7520</v>
      </c>
      <c r="H436" s="9" t="s">
        <v>62</v>
      </c>
      <c r="I436" s="9" t="s">
        <v>1275</v>
      </c>
      <c r="J436" s="11" t="s">
        <v>1312</v>
      </c>
      <c r="K436" s="7">
        <v>2200</v>
      </c>
    </row>
    <row r="437" s="1" customFormat="1" customHeight="1" spans="1:11">
      <c r="A437" s="7">
        <v>434</v>
      </c>
      <c r="B437" s="9" t="s">
        <v>1313</v>
      </c>
      <c r="C437" s="7" t="str">
        <f t="shared" si="13"/>
        <v>王*苗</v>
      </c>
      <c r="D437" s="8" t="s">
        <v>1273</v>
      </c>
      <c r="E437" s="7" t="s">
        <v>13</v>
      </c>
      <c r="F437" s="9" t="s">
        <v>1314</v>
      </c>
      <c r="G437" s="9" t="str">
        <f t="shared" si="14"/>
        <v>411282********3127</v>
      </c>
      <c r="H437" s="9" t="s">
        <v>15</v>
      </c>
      <c r="I437" s="9" t="s">
        <v>1275</v>
      </c>
      <c r="J437" s="11" t="s">
        <v>1315</v>
      </c>
      <c r="K437" s="7">
        <v>2200</v>
      </c>
    </row>
    <row r="438" s="1" customFormat="1" customHeight="1" spans="1:11">
      <c r="A438" s="7">
        <v>435</v>
      </c>
      <c r="B438" s="9" t="s">
        <v>1316</v>
      </c>
      <c r="C438" s="7" t="str">
        <f t="shared" si="13"/>
        <v>王*闪</v>
      </c>
      <c r="D438" s="8" t="s">
        <v>1273</v>
      </c>
      <c r="E438" s="7" t="s">
        <v>13</v>
      </c>
      <c r="F438" s="9" t="s">
        <v>1317</v>
      </c>
      <c r="G438" s="9" t="str">
        <f t="shared" si="14"/>
        <v>411282********3648</v>
      </c>
      <c r="H438" s="9" t="s">
        <v>15</v>
      </c>
      <c r="I438" s="9" t="s">
        <v>1275</v>
      </c>
      <c r="J438" s="11" t="s">
        <v>1318</v>
      </c>
      <c r="K438" s="7">
        <v>2200</v>
      </c>
    </row>
    <row r="439" s="1" customFormat="1" customHeight="1" spans="1:11">
      <c r="A439" s="7">
        <v>436</v>
      </c>
      <c r="B439" s="9" t="s">
        <v>1319</v>
      </c>
      <c r="C439" s="7" t="str">
        <f t="shared" si="13"/>
        <v>王*珍</v>
      </c>
      <c r="D439" s="8" t="s">
        <v>1273</v>
      </c>
      <c r="E439" s="7" t="s">
        <v>13</v>
      </c>
      <c r="F439" s="9" t="s">
        <v>1320</v>
      </c>
      <c r="G439" s="9" t="str">
        <f t="shared" si="14"/>
        <v>411282********3622</v>
      </c>
      <c r="H439" s="9" t="s">
        <v>15</v>
      </c>
      <c r="I439" s="9" t="s">
        <v>1275</v>
      </c>
      <c r="J439" s="11" t="s">
        <v>1321</v>
      </c>
      <c r="K439" s="7">
        <v>2200</v>
      </c>
    </row>
    <row r="440" s="1" customFormat="1" customHeight="1" spans="1:11">
      <c r="A440" s="7">
        <v>437</v>
      </c>
      <c r="B440" s="9" t="s">
        <v>1322</v>
      </c>
      <c r="C440" s="7" t="str">
        <f t="shared" si="13"/>
        <v>王*婷</v>
      </c>
      <c r="D440" s="8" t="s">
        <v>1273</v>
      </c>
      <c r="E440" s="7" t="s">
        <v>13</v>
      </c>
      <c r="F440" s="9" t="s">
        <v>1323</v>
      </c>
      <c r="G440" s="9" t="str">
        <f t="shared" si="14"/>
        <v>411223********6065</v>
      </c>
      <c r="H440" s="9" t="s">
        <v>15</v>
      </c>
      <c r="I440" s="9" t="s">
        <v>1275</v>
      </c>
      <c r="J440" s="11" t="s">
        <v>1324</v>
      </c>
      <c r="K440" s="7">
        <v>2200</v>
      </c>
    </row>
    <row r="441" s="1" customFormat="1" customHeight="1" spans="1:11">
      <c r="A441" s="7">
        <v>438</v>
      </c>
      <c r="B441" s="9" t="s">
        <v>1325</v>
      </c>
      <c r="C441" s="7" t="str">
        <f t="shared" si="13"/>
        <v>王*冬</v>
      </c>
      <c r="D441" s="8" t="s">
        <v>1273</v>
      </c>
      <c r="E441" s="7" t="s">
        <v>13</v>
      </c>
      <c r="F441" s="9" t="s">
        <v>1326</v>
      </c>
      <c r="G441" s="9" t="str">
        <f t="shared" si="14"/>
        <v>411223********0015</v>
      </c>
      <c r="H441" s="9" t="s">
        <v>62</v>
      </c>
      <c r="I441" s="9" t="s">
        <v>1275</v>
      </c>
      <c r="J441" s="11" t="s">
        <v>1327</v>
      </c>
      <c r="K441" s="7">
        <v>2200</v>
      </c>
    </row>
    <row r="442" s="1" customFormat="1" customHeight="1" spans="1:11">
      <c r="A442" s="7">
        <v>439</v>
      </c>
      <c r="B442" s="9" t="s">
        <v>1328</v>
      </c>
      <c r="C442" s="7" t="str">
        <f t="shared" si="13"/>
        <v>卫*苗</v>
      </c>
      <c r="D442" s="8" t="s">
        <v>1273</v>
      </c>
      <c r="E442" s="7" t="s">
        <v>13</v>
      </c>
      <c r="F442" s="9" t="s">
        <v>1329</v>
      </c>
      <c r="G442" s="9" t="str">
        <f t="shared" si="14"/>
        <v>411282********236X</v>
      </c>
      <c r="H442" s="9" t="s">
        <v>15</v>
      </c>
      <c r="I442" s="9" t="s">
        <v>1275</v>
      </c>
      <c r="J442" s="11" t="s">
        <v>1330</v>
      </c>
      <c r="K442" s="7">
        <v>2200</v>
      </c>
    </row>
    <row r="443" s="1" customFormat="1" customHeight="1" spans="1:11">
      <c r="A443" s="7">
        <v>440</v>
      </c>
      <c r="B443" s="9" t="s">
        <v>1331</v>
      </c>
      <c r="C443" s="7" t="str">
        <f t="shared" si="13"/>
        <v>毋*冬</v>
      </c>
      <c r="D443" s="8" t="s">
        <v>1273</v>
      </c>
      <c r="E443" s="7" t="s">
        <v>13</v>
      </c>
      <c r="F443" s="9" t="s">
        <v>1332</v>
      </c>
      <c r="G443" s="9" t="str">
        <f t="shared" si="14"/>
        <v>411282********237X</v>
      </c>
      <c r="H443" s="9" t="s">
        <v>15</v>
      </c>
      <c r="I443" s="9" t="s">
        <v>1275</v>
      </c>
      <c r="J443" s="11" t="s">
        <v>1333</v>
      </c>
      <c r="K443" s="7">
        <v>2200</v>
      </c>
    </row>
    <row r="444" s="1" customFormat="1" customHeight="1" spans="1:11">
      <c r="A444" s="7">
        <v>441</v>
      </c>
      <c r="B444" s="9" t="s">
        <v>1334</v>
      </c>
      <c r="C444" s="7" t="str">
        <f t="shared" si="13"/>
        <v>薛*妮</v>
      </c>
      <c r="D444" s="8" t="s">
        <v>1273</v>
      </c>
      <c r="E444" s="7" t="s">
        <v>13</v>
      </c>
      <c r="F444" s="9" t="s">
        <v>1335</v>
      </c>
      <c r="G444" s="9" t="str">
        <f t="shared" si="14"/>
        <v>411282********5067</v>
      </c>
      <c r="H444" s="9" t="s">
        <v>15</v>
      </c>
      <c r="I444" s="9" t="s">
        <v>1275</v>
      </c>
      <c r="J444" s="11" t="s">
        <v>1336</v>
      </c>
      <c r="K444" s="7">
        <v>2200</v>
      </c>
    </row>
    <row r="445" s="1" customFormat="1" customHeight="1" spans="1:11">
      <c r="A445" s="7">
        <v>442</v>
      </c>
      <c r="B445" s="9" t="s">
        <v>1337</v>
      </c>
      <c r="C445" s="7" t="str">
        <f t="shared" si="13"/>
        <v>杨*霞</v>
      </c>
      <c r="D445" s="8" t="s">
        <v>1273</v>
      </c>
      <c r="E445" s="7" t="s">
        <v>13</v>
      </c>
      <c r="F445" s="9" t="s">
        <v>1338</v>
      </c>
      <c r="G445" s="9" t="str">
        <f t="shared" si="14"/>
        <v>411282********1527</v>
      </c>
      <c r="H445" s="9" t="s">
        <v>15</v>
      </c>
      <c r="I445" s="9" t="s">
        <v>1275</v>
      </c>
      <c r="J445" s="11" t="s">
        <v>1339</v>
      </c>
      <c r="K445" s="7">
        <v>2200</v>
      </c>
    </row>
    <row r="446" s="1" customFormat="1" customHeight="1" spans="1:11">
      <c r="A446" s="7">
        <v>443</v>
      </c>
      <c r="B446" s="9" t="s">
        <v>1340</v>
      </c>
      <c r="C446" s="7" t="str">
        <f t="shared" si="13"/>
        <v>杨*玲</v>
      </c>
      <c r="D446" s="8" t="s">
        <v>1273</v>
      </c>
      <c r="E446" s="7" t="s">
        <v>13</v>
      </c>
      <c r="F446" s="9" t="s">
        <v>1341</v>
      </c>
      <c r="G446" s="9" t="str">
        <f t="shared" si="14"/>
        <v>411223********5528</v>
      </c>
      <c r="H446" s="9" t="s">
        <v>15</v>
      </c>
      <c r="I446" s="9" t="s">
        <v>1275</v>
      </c>
      <c r="J446" s="11" t="s">
        <v>1342</v>
      </c>
      <c r="K446" s="7">
        <v>2200</v>
      </c>
    </row>
    <row r="447" s="1" customFormat="1" customHeight="1" spans="1:11">
      <c r="A447" s="7">
        <v>444</v>
      </c>
      <c r="B447" s="9" t="s">
        <v>1343</v>
      </c>
      <c r="C447" s="7" t="str">
        <f t="shared" si="13"/>
        <v>张*妮</v>
      </c>
      <c r="D447" s="8" t="s">
        <v>1273</v>
      </c>
      <c r="E447" s="7" t="s">
        <v>13</v>
      </c>
      <c r="F447" s="9" t="s">
        <v>1344</v>
      </c>
      <c r="G447" s="9" t="str">
        <f t="shared" si="14"/>
        <v>411282********5026</v>
      </c>
      <c r="H447" s="9" t="s">
        <v>15</v>
      </c>
      <c r="I447" s="9" t="s">
        <v>1275</v>
      </c>
      <c r="J447" s="11" t="s">
        <v>1345</v>
      </c>
      <c r="K447" s="7">
        <v>2200</v>
      </c>
    </row>
    <row r="448" s="1" customFormat="1" customHeight="1" spans="1:11">
      <c r="A448" s="7">
        <v>445</v>
      </c>
      <c r="B448" s="9" t="s">
        <v>1346</v>
      </c>
      <c r="C448" s="7" t="str">
        <f t="shared" si="13"/>
        <v>赵*华</v>
      </c>
      <c r="D448" s="8" t="s">
        <v>1273</v>
      </c>
      <c r="E448" s="7" t="s">
        <v>13</v>
      </c>
      <c r="F448" s="9" t="s">
        <v>1347</v>
      </c>
      <c r="G448" s="9" t="str">
        <f t="shared" si="14"/>
        <v>411223********5044</v>
      </c>
      <c r="H448" s="9" t="s">
        <v>15</v>
      </c>
      <c r="I448" s="9" t="s">
        <v>1275</v>
      </c>
      <c r="J448" s="11" t="s">
        <v>1348</v>
      </c>
      <c r="K448" s="7">
        <v>2200</v>
      </c>
    </row>
    <row r="449" s="3" customFormat="1" customHeight="1" spans="1:11">
      <c r="A449" s="7">
        <v>446</v>
      </c>
      <c r="B449" s="9" t="s">
        <v>1349</v>
      </c>
      <c r="C449" s="7" t="str">
        <f t="shared" si="13"/>
        <v>白*妮</v>
      </c>
      <c r="D449" s="8" t="s">
        <v>1350</v>
      </c>
      <c r="E449" s="7" t="s">
        <v>13</v>
      </c>
      <c r="F449" s="23" t="s">
        <v>1351</v>
      </c>
      <c r="G449" s="9" t="str">
        <f t="shared" ref="G449:G483" si="15">REPLACE(F449,7,8,"********")</f>
        <v>411282********3645</v>
      </c>
      <c r="H449" s="18" t="s">
        <v>15</v>
      </c>
      <c r="I449" s="7" t="s">
        <v>862</v>
      </c>
      <c r="J449" s="11" t="s">
        <v>1352</v>
      </c>
      <c r="K449" s="16">
        <v>1760</v>
      </c>
    </row>
    <row r="450" s="3" customFormat="1" customHeight="1" spans="1:11">
      <c r="A450" s="7">
        <v>447</v>
      </c>
      <c r="B450" s="9" t="s">
        <v>1353</v>
      </c>
      <c r="C450" s="7" t="str">
        <f t="shared" si="13"/>
        <v>杜*敏</v>
      </c>
      <c r="D450" s="8" t="s">
        <v>1350</v>
      </c>
      <c r="E450" s="7" t="s">
        <v>13</v>
      </c>
      <c r="F450" s="9" t="s">
        <v>1354</v>
      </c>
      <c r="G450" s="9" t="str">
        <f t="shared" si="15"/>
        <v>411282********0041</v>
      </c>
      <c r="H450" s="7" t="s">
        <v>799</v>
      </c>
      <c r="I450" s="7" t="s">
        <v>862</v>
      </c>
      <c r="J450" s="11" t="s">
        <v>1355</v>
      </c>
      <c r="K450" s="16">
        <v>1760</v>
      </c>
    </row>
    <row r="451" s="3" customFormat="1" customHeight="1" spans="1:11">
      <c r="A451" s="7">
        <v>448</v>
      </c>
      <c r="B451" s="9" t="s">
        <v>1356</v>
      </c>
      <c r="C451" s="7" t="str">
        <f t="shared" si="13"/>
        <v>郭*香</v>
      </c>
      <c r="D451" s="8" t="s">
        <v>1350</v>
      </c>
      <c r="E451" s="7" t="s">
        <v>13</v>
      </c>
      <c r="F451" s="9" t="s">
        <v>1357</v>
      </c>
      <c r="G451" s="9" t="str">
        <f t="shared" si="15"/>
        <v>411224********9028</v>
      </c>
      <c r="H451" s="18" t="s">
        <v>15</v>
      </c>
      <c r="I451" s="7" t="s">
        <v>862</v>
      </c>
      <c r="J451" s="11" t="s">
        <v>1358</v>
      </c>
      <c r="K451" s="16">
        <v>1760</v>
      </c>
    </row>
    <row r="452" s="3" customFormat="1" customHeight="1" spans="1:11">
      <c r="A452" s="7">
        <v>449</v>
      </c>
      <c r="B452" s="9" t="s">
        <v>1359</v>
      </c>
      <c r="C452" s="7" t="str">
        <f t="shared" si="13"/>
        <v>郭*娜</v>
      </c>
      <c r="D452" s="8" t="s">
        <v>1350</v>
      </c>
      <c r="E452" s="7" t="s">
        <v>13</v>
      </c>
      <c r="F452" s="9" t="s">
        <v>1360</v>
      </c>
      <c r="G452" s="9" t="str">
        <f t="shared" si="15"/>
        <v>411282********1025</v>
      </c>
      <c r="H452" s="18" t="s">
        <v>15</v>
      </c>
      <c r="I452" s="7" t="s">
        <v>862</v>
      </c>
      <c r="J452" s="11" t="s">
        <v>1361</v>
      </c>
      <c r="K452" s="16">
        <v>1760</v>
      </c>
    </row>
    <row r="453" s="3" customFormat="1" customHeight="1" spans="1:11">
      <c r="A453" s="7">
        <v>450</v>
      </c>
      <c r="B453" s="9" t="s">
        <v>1362</v>
      </c>
      <c r="C453" s="7" t="str">
        <f>REPLACE(B453,2,1,REPT("*",1))</f>
        <v>纪*飞</v>
      </c>
      <c r="D453" s="8" t="s">
        <v>1350</v>
      </c>
      <c r="E453" s="7" t="s">
        <v>13</v>
      </c>
      <c r="F453" s="9" t="s">
        <v>1363</v>
      </c>
      <c r="G453" s="9" t="str">
        <f t="shared" si="15"/>
        <v>411282********3145</v>
      </c>
      <c r="H453" s="18" t="s">
        <v>15</v>
      </c>
      <c r="I453" s="7" t="s">
        <v>862</v>
      </c>
      <c r="J453" s="11" t="s">
        <v>1364</v>
      </c>
      <c r="K453" s="16">
        <v>1760</v>
      </c>
    </row>
    <row r="454" s="3" customFormat="1" customHeight="1" spans="1:11">
      <c r="A454" s="7">
        <v>451</v>
      </c>
      <c r="B454" s="9" t="s">
        <v>1365</v>
      </c>
      <c r="C454" s="7" t="str">
        <f>REPLACE(B454,2,1,REPT("*",1))</f>
        <v>李*云</v>
      </c>
      <c r="D454" s="8" t="s">
        <v>1350</v>
      </c>
      <c r="E454" s="7" t="s">
        <v>13</v>
      </c>
      <c r="F454" s="9" t="s">
        <v>1366</v>
      </c>
      <c r="G454" s="9" t="str">
        <f t="shared" si="15"/>
        <v>411282********3122</v>
      </c>
      <c r="H454" s="20" t="s">
        <v>15</v>
      </c>
      <c r="I454" s="7" t="s">
        <v>862</v>
      </c>
      <c r="J454" s="11" t="s">
        <v>1367</v>
      </c>
      <c r="K454" s="16">
        <v>1760</v>
      </c>
    </row>
    <row r="455" s="3" customFormat="1" customHeight="1" spans="1:11">
      <c r="A455" s="7">
        <v>452</v>
      </c>
      <c r="B455" s="9" t="s">
        <v>1368</v>
      </c>
      <c r="C455" s="7" t="str">
        <f>REPLACE(B455,2,1,REPT("*",1))</f>
        <v>李*欣</v>
      </c>
      <c r="D455" s="8" t="s">
        <v>1350</v>
      </c>
      <c r="E455" s="7" t="s">
        <v>13</v>
      </c>
      <c r="F455" s="9" t="s">
        <v>1369</v>
      </c>
      <c r="G455" s="9" t="str">
        <f t="shared" si="15"/>
        <v>411282********108X</v>
      </c>
      <c r="H455" s="18" t="s">
        <v>15</v>
      </c>
      <c r="I455" s="7" t="s">
        <v>862</v>
      </c>
      <c r="J455" s="11" t="s">
        <v>1370</v>
      </c>
      <c r="K455" s="16">
        <v>1760</v>
      </c>
    </row>
    <row r="456" s="3" customFormat="1" customHeight="1" spans="1:11">
      <c r="A456" s="7">
        <v>453</v>
      </c>
      <c r="B456" s="9" t="s">
        <v>1371</v>
      </c>
      <c r="C456" s="7" t="str">
        <f>REPLACE(B456,2,1,REPT("*",1))</f>
        <v>李*红</v>
      </c>
      <c r="D456" s="8" t="s">
        <v>1350</v>
      </c>
      <c r="E456" s="7" t="s">
        <v>13</v>
      </c>
      <c r="F456" s="9" t="s">
        <v>1372</v>
      </c>
      <c r="G456" s="9" t="str">
        <f t="shared" si="15"/>
        <v>411282********3623</v>
      </c>
      <c r="H456" s="18" t="s">
        <v>15</v>
      </c>
      <c r="I456" s="7" t="s">
        <v>862</v>
      </c>
      <c r="J456" s="11" t="s">
        <v>1373</v>
      </c>
      <c r="K456" s="16">
        <v>1760</v>
      </c>
    </row>
    <row r="457" s="3" customFormat="1" customHeight="1" spans="1:11">
      <c r="A457" s="7">
        <v>454</v>
      </c>
      <c r="B457" s="9" t="s">
        <v>1374</v>
      </c>
      <c r="C457" s="7" t="str">
        <f>REPLACE(B457,2,1,REPT("*",1))</f>
        <v>梁*苗</v>
      </c>
      <c r="D457" s="8" t="s">
        <v>1350</v>
      </c>
      <c r="E457" s="7" t="s">
        <v>13</v>
      </c>
      <c r="F457" s="9" t="s">
        <v>1375</v>
      </c>
      <c r="G457" s="9" t="str">
        <f t="shared" si="15"/>
        <v>411282********6528</v>
      </c>
      <c r="H457" s="18" t="s">
        <v>15</v>
      </c>
      <c r="I457" s="7" t="s">
        <v>862</v>
      </c>
      <c r="J457" s="11" t="s">
        <v>1376</v>
      </c>
      <c r="K457" s="16">
        <v>1760</v>
      </c>
    </row>
    <row r="458" s="3" customFormat="1" customHeight="1" spans="1:11">
      <c r="A458" s="7">
        <v>455</v>
      </c>
      <c r="B458" s="9" t="s">
        <v>1377</v>
      </c>
      <c r="C458" s="7" t="str">
        <f>REPLACE(B458,2,1,REPT("*",1))</f>
        <v>蔺*霞</v>
      </c>
      <c r="D458" s="8" t="s">
        <v>1350</v>
      </c>
      <c r="E458" s="7" t="s">
        <v>13</v>
      </c>
      <c r="F458" s="9" t="s">
        <v>1378</v>
      </c>
      <c r="G458" s="9" t="str">
        <f t="shared" si="15"/>
        <v>411282********4523</v>
      </c>
      <c r="H458" s="18" t="s">
        <v>15</v>
      </c>
      <c r="I458" s="7" t="s">
        <v>862</v>
      </c>
      <c r="J458" s="11" t="s">
        <v>1379</v>
      </c>
      <c r="K458" s="16">
        <v>1760</v>
      </c>
    </row>
    <row r="459" s="3" customFormat="1" customHeight="1" spans="1:11">
      <c r="A459" s="7">
        <v>456</v>
      </c>
      <c r="B459" s="9" t="s">
        <v>1380</v>
      </c>
      <c r="C459" s="7" t="str">
        <f>REPLACE(B459,2,1,REPT("*",1))</f>
        <v>马*丽</v>
      </c>
      <c r="D459" s="8" t="s">
        <v>1350</v>
      </c>
      <c r="E459" s="7" t="s">
        <v>13</v>
      </c>
      <c r="F459" s="9" t="s">
        <v>1381</v>
      </c>
      <c r="G459" s="9" t="str">
        <f t="shared" si="15"/>
        <v>411282********6523</v>
      </c>
      <c r="H459" s="18" t="s">
        <v>15</v>
      </c>
      <c r="I459" s="7" t="s">
        <v>862</v>
      </c>
      <c r="J459" s="11" t="s">
        <v>1382</v>
      </c>
      <c r="K459" s="16">
        <v>1760</v>
      </c>
    </row>
    <row r="460" s="3" customFormat="1" customHeight="1" spans="1:11">
      <c r="A460" s="7">
        <v>457</v>
      </c>
      <c r="B460" s="9" t="s">
        <v>1383</v>
      </c>
      <c r="C460" s="7" t="str">
        <f>REPLACE(B460,2,1,REPT("*",1))</f>
        <v>孟*莲</v>
      </c>
      <c r="D460" s="8" t="s">
        <v>1350</v>
      </c>
      <c r="E460" s="7" t="s">
        <v>13</v>
      </c>
      <c r="F460" s="9" t="s">
        <v>1384</v>
      </c>
      <c r="G460" s="9" t="str">
        <f t="shared" si="15"/>
        <v>411282********2343</v>
      </c>
      <c r="H460" s="18" t="s">
        <v>830</v>
      </c>
      <c r="I460" s="7" t="s">
        <v>862</v>
      </c>
      <c r="J460" s="11" t="s">
        <v>1385</v>
      </c>
      <c r="K460" s="16">
        <v>1760</v>
      </c>
    </row>
    <row r="461" s="3" customFormat="1" customHeight="1" spans="1:11">
      <c r="A461" s="7">
        <v>458</v>
      </c>
      <c r="B461" s="9" t="s">
        <v>1386</v>
      </c>
      <c r="C461" s="7" t="str">
        <f>REPLACE(B461,2,1,REPT("*",1))</f>
        <v>彭*萍</v>
      </c>
      <c r="D461" s="8" t="s">
        <v>1350</v>
      </c>
      <c r="E461" s="7" t="s">
        <v>13</v>
      </c>
      <c r="F461" s="9" t="s">
        <v>1387</v>
      </c>
      <c r="G461" s="9" t="str">
        <f t="shared" si="15"/>
        <v>411282********2360</v>
      </c>
      <c r="H461" s="18" t="s">
        <v>15</v>
      </c>
      <c r="I461" s="7" t="s">
        <v>862</v>
      </c>
      <c r="J461" s="11" t="s">
        <v>1388</v>
      </c>
      <c r="K461" s="16">
        <v>1760</v>
      </c>
    </row>
    <row r="462" s="3" customFormat="1" customHeight="1" spans="1:11">
      <c r="A462" s="7">
        <v>459</v>
      </c>
      <c r="B462" s="9" t="s">
        <v>1389</v>
      </c>
      <c r="C462" s="7" t="str">
        <f>REPLACE(B462,2,1,REPT("*",1))</f>
        <v>邵*芳</v>
      </c>
      <c r="D462" s="8" t="s">
        <v>1350</v>
      </c>
      <c r="E462" s="7" t="s">
        <v>13</v>
      </c>
      <c r="F462" s="9" t="s">
        <v>1390</v>
      </c>
      <c r="G462" s="9" t="str">
        <f t="shared" si="15"/>
        <v>411282********3649</v>
      </c>
      <c r="H462" s="18" t="s">
        <v>15</v>
      </c>
      <c r="I462" s="7" t="s">
        <v>862</v>
      </c>
      <c r="J462" s="11" t="s">
        <v>1391</v>
      </c>
      <c r="K462" s="16">
        <v>1760</v>
      </c>
    </row>
    <row r="463" s="3" customFormat="1" customHeight="1" spans="1:11">
      <c r="A463" s="7">
        <v>460</v>
      </c>
      <c r="B463" s="9" t="s">
        <v>1392</v>
      </c>
      <c r="C463" s="7" t="str">
        <f>REPLACE(B463,2,1,REPT("*",1))</f>
        <v>田*会</v>
      </c>
      <c r="D463" s="8" t="s">
        <v>1350</v>
      </c>
      <c r="E463" s="7" t="s">
        <v>13</v>
      </c>
      <c r="F463" s="9" t="s">
        <v>1393</v>
      </c>
      <c r="G463" s="9" t="str">
        <f t="shared" si="15"/>
        <v>411223********6048</v>
      </c>
      <c r="H463" s="18" t="s">
        <v>830</v>
      </c>
      <c r="I463" s="7" t="s">
        <v>862</v>
      </c>
      <c r="J463" s="11" t="s">
        <v>1394</v>
      </c>
      <c r="K463" s="16">
        <v>1760</v>
      </c>
    </row>
    <row r="464" s="3" customFormat="1" customHeight="1" spans="1:11">
      <c r="A464" s="7">
        <v>461</v>
      </c>
      <c r="B464" s="9" t="s">
        <v>1395</v>
      </c>
      <c r="C464" s="7" t="str">
        <f>REPLACE(B464,2,1,REPT("*",1))</f>
        <v>王*茹</v>
      </c>
      <c r="D464" s="8" t="s">
        <v>1350</v>
      </c>
      <c r="E464" s="7" t="s">
        <v>13</v>
      </c>
      <c r="F464" s="9" t="s">
        <v>1396</v>
      </c>
      <c r="G464" s="9" t="str">
        <f t="shared" si="15"/>
        <v>411223********052X</v>
      </c>
      <c r="H464" s="18" t="s">
        <v>15</v>
      </c>
      <c r="I464" s="7" t="s">
        <v>862</v>
      </c>
      <c r="J464" s="11" t="s">
        <v>1397</v>
      </c>
      <c r="K464" s="16">
        <v>1760</v>
      </c>
    </row>
    <row r="465" s="3" customFormat="1" customHeight="1" spans="1:11">
      <c r="A465" s="7">
        <v>462</v>
      </c>
      <c r="B465" s="9" t="s">
        <v>1398</v>
      </c>
      <c r="C465" s="7" t="str">
        <f>REPLACE(B465,2,1,REPT("*",1))</f>
        <v>王*菊</v>
      </c>
      <c r="D465" s="8" t="s">
        <v>1350</v>
      </c>
      <c r="E465" s="7" t="s">
        <v>13</v>
      </c>
      <c r="F465" s="9" t="s">
        <v>1399</v>
      </c>
      <c r="G465" s="9" t="str">
        <f t="shared" si="15"/>
        <v>420322********2727</v>
      </c>
      <c r="H465" s="18" t="s">
        <v>15</v>
      </c>
      <c r="I465" s="7" t="s">
        <v>862</v>
      </c>
      <c r="J465" s="11" t="s">
        <v>1400</v>
      </c>
      <c r="K465" s="16">
        <v>1760</v>
      </c>
    </row>
    <row r="466" s="3" customFormat="1" customHeight="1" spans="1:11">
      <c r="A466" s="7">
        <v>463</v>
      </c>
      <c r="B466" s="9" t="s">
        <v>1401</v>
      </c>
      <c r="C466" s="7" t="str">
        <f>REPLACE(B466,2,1,REPT("*",1))</f>
        <v>王*莲</v>
      </c>
      <c r="D466" s="8" t="s">
        <v>1350</v>
      </c>
      <c r="E466" s="7" t="s">
        <v>13</v>
      </c>
      <c r="F466" s="9" t="s">
        <v>1402</v>
      </c>
      <c r="G466" s="9" t="str">
        <f t="shared" si="15"/>
        <v>411282********1524</v>
      </c>
      <c r="H466" s="18" t="s">
        <v>15</v>
      </c>
      <c r="I466" s="7" t="s">
        <v>862</v>
      </c>
      <c r="J466" s="11" t="s">
        <v>1403</v>
      </c>
      <c r="K466" s="16">
        <v>1760</v>
      </c>
    </row>
    <row r="467" s="3" customFormat="1" customHeight="1" spans="1:11">
      <c r="A467" s="7">
        <v>464</v>
      </c>
      <c r="B467" s="9" t="s">
        <v>1404</v>
      </c>
      <c r="C467" s="7" t="str">
        <f>REPLACE(B467,2,1,REPT("*",1))</f>
        <v>王*桃</v>
      </c>
      <c r="D467" s="8" t="s">
        <v>1350</v>
      </c>
      <c r="E467" s="7" t="s">
        <v>13</v>
      </c>
      <c r="F467" s="9" t="s">
        <v>1405</v>
      </c>
      <c r="G467" s="9" t="str">
        <f t="shared" si="15"/>
        <v>411282********1520</v>
      </c>
      <c r="H467" s="18" t="s">
        <v>15</v>
      </c>
      <c r="I467" s="7" t="s">
        <v>862</v>
      </c>
      <c r="J467" s="11" t="s">
        <v>1406</v>
      </c>
      <c r="K467" s="16">
        <v>1760</v>
      </c>
    </row>
    <row r="468" s="3" customFormat="1" customHeight="1" spans="1:11">
      <c r="A468" s="7">
        <v>465</v>
      </c>
      <c r="B468" s="9" t="s">
        <v>1407</v>
      </c>
      <c r="C468" s="7" t="str">
        <f>REPLACE(B468,2,1,REPT("*",1))</f>
        <v>席*琴</v>
      </c>
      <c r="D468" s="8" t="s">
        <v>1350</v>
      </c>
      <c r="E468" s="7" t="s">
        <v>13</v>
      </c>
      <c r="F468" s="9" t="s">
        <v>1408</v>
      </c>
      <c r="G468" s="9" t="str">
        <f t="shared" si="15"/>
        <v>411223********2386</v>
      </c>
      <c r="H468" s="18" t="s">
        <v>830</v>
      </c>
      <c r="I468" s="7" t="s">
        <v>862</v>
      </c>
      <c r="J468" s="11" t="s">
        <v>1409</v>
      </c>
      <c r="K468" s="16">
        <v>1760</v>
      </c>
    </row>
    <row r="469" s="3" customFormat="1" customHeight="1" spans="1:11">
      <c r="A469" s="7">
        <v>466</v>
      </c>
      <c r="B469" s="9" t="s">
        <v>1410</v>
      </c>
      <c r="C469" s="7" t="str">
        <f>REPLACE(B469,2,1,REPT("*",1))</f>
        <v>辛*芳</v>
      </c>
      <c r="D469" s="8" t="s">
        <v>1350</v>
      </c>
      <c r="E469" s="7" t="s">
        <v>13</v>
      </c>
      <c r="F469" s="9" t="s">
        <v>1411</v>
      </c>
      <c r="G469" s="9" t="str">
        <f t="shared" si="15"/>
        <v>411282********4068</v>
      </c>
      <c r="H469" s="18" t="s">
        <v>15</v>
      </c>
      <c r="I469" s="7" t="s">
        <v>862</v>
      </c>
      <c r="J469" s="11" t="s">
        <v>1412</v>
      </c>
      <c r="K469" s="16">
        <v>1760</v>
      </c>
    </row>
    <row r="470" s="3" customFormat="1" customHeight="1" spans="1:11">
      <c r="A470" s="7">
        <v>467</v>
      </c>
      <c r="B470" s="9" t="s">
        <v>1413</v>
      </c>
      <c r="C470" s="7" t="str">
        <f>REPLACE(B470,2,1,REPT("*",1))</f>
        <v>邢*飞</v>
      </c>
      <c r="D470" s="8" t="s">
        <v>1350</v>
      </c>
      <c r="E470" s="7" t="s">
        <v>13</v>
      </c>
      <c r="F470" s="9" t="s">
        <v>1414</v>
      </c>
      <c r="G470" s="9" t="str">
        <f t="shared" si="15"/>
        <v>410105********2729</v>
      </c>
      <c r="H470" s="18" t="s">
        <v>830</v>
      </c>
      <c r="I470" s="7" t="s">
        <v>862</v>
      </c>
      <c r="J470" s="11" t="s">
        <v>1415</v>
      </c>
      <c r="K470" s="16">
        <v>1760</v>
      </c>
    </row>
    <row r="471" s="3" customFormat="1" customHeight="1" spans="1:11">
      <c r="A471" s="7">
        <v>468</v>
      </c>
      <c r="B471" s="9" t="s">
        <v>1416</v>
      </c>
      <c r="C471" s="7" t="str">
        <f>REPLACE(B471,2,1,REPT("*",1))</f>
        <v>薛*层</v>
      </c>
      <c r="D471" s="8" t="s">
        <v>1350</v>
      </c>
      <c r="E471" s="7" t="s">
        <v>13</v>
      </c>
      <c r="F471" s="9" t="s">
        <v>1417</v>
      </c>
      <c r="G471" s="9" t="str">
        <f t="shared" si="15"/>
        <v>411223********4089</v>
      </c>
      <c r="H471" s="18" t="s">
        <v>15</v>
      </c>
      <c r="I471" s="7" t="s">
        <v>862</v>
      </c>
      <c r="J471" s="11" t="s">
        <v>1418</v>
      </c>
      <c r="K471" s="16">
        <v>1760</v>
      </c>
    </row>
    <row r="472" s="3" customFormat="1" customHeight="1" spans="1:11">
      <c r="A472" s="7">
        <v>469</v>
      </c>
      <c r="B472" s="9" t="s">
        <v>1419</v>
      </c>
      <c r="C472" s="7" t="str">
        <f>REPLACE(B472,2,1,REPT("*",1))</f>
        <v>薛*萍</v>
      </c>
      <c r="D472" s="8" t="s">
        <v>1350</v>
      </c>
      <c r="E472" s="7" t="s">
        <v>13</v>
      </c>
      <c r="F472" s="9" t="s">
        <v>1420</v>
      </c>
      <c r="G472" s="9" t="str">
        <f t="shared" si="15"/>
        <v>411282********4024</v>
      </c>
      <c r="H472" s="18" t="s">
        <v>830</v>
      </c>
      <c r="I472" s="7" t="s">
        <v>862</v>
      </c>
      <c r="J472" s="11" t="s">
        <v>1421</v>
      </c>
      <c r="K472" s="16">
        <v>1760</v>
      </c>
    </row>
    <row r="473" s="3" customFormat="1" customHeight="1" spans="1:11">
      <c r="A473" s="7">
        <v>470</v>
      </c>
      <c r="B473" s="9" t="s">
        <v>1422</v>
      </c>
      <c r="C473" s="7" t="str">
        <f>REPLACE(B473,2,1,REPT("*",1))</f>
        <v>薛*丽</v>
      </c>
      <c r="D473" s="8" t="s">
        <v>1350</v>
      </c>
      <c r="E473" s="7" t="s">
        <v>13</v>
      </c>
      <c r="F473" s="9" t="s">
        <v>1423</v>
      </c>
      <c r="G473" s="9" t="str">
        <f t="shared" si="15"/>
        <v>411223********4022</v>
      </c>
      <c r="H473" s="18" t="s">
        <v>15</v>
      </c>
      <c r="I473" s="7" t="s">
        <v>862</v>
      </c>
      <c r="J473" s="11" t="s">
        <v>1424</v>
      </c>
      <c r="K473" s="16">
        <v>1760</v>
      </c>
    </row>
    <row r="474" s="3" customFormat="1" customHeight="1" spans="1:11">
      <c r="A474" s="7">
        <v>471</v>
      </c>
      <c r="B474" s="9" t="s">
        <v>1425</v>
      </c>
      <c r="C474" s="7" t="str">
        <f>REPLACE(B474,2,1,REPT("*",1))</f>
        <v>严*丽</v>
      </c>
      <c r="D474" s="8" t="s">
        <v>1350</v>
      </c>
      <c r="E474" s="7" t="s">
        <v>13</v>
      </c>
      <c r="F474" s="9" t="s">
        <v>1426</v>
      </c>
      <c r="G474" s="9" t="str">
        <f t="shared" si="15"/>
        <v>411282********0026</v>
      </c>
      <c r="H474" s="18" t="s">
        <v>830</v>
      </c>
      <c r="I474" s="7" t="s">
        <v>862</v>
      </c>
      <c r="J474" s="11" t="s">
        <v>1427</v>
      </c>
      <c r="K474" s="16">
        <v>1760</v>
      </c>
    </row>
    <row r="475" s="3" customFormat="1" customHeight="1" spans="1:11">
      <c r="A475" s="7">
        <v>472</v>
      </c>
      <c r="B475" s="9" t="s">
        <v>1428</v>
      </c>
      <c r="C475" s="7" t="str">
        <f>REPLACE(B475,2,1,REPT("*",1))</f>
        <v>张*金</v>
      </c>
      <c r="D475" s="8" t="s">
        <v>1350</v>
      </c>
      <c r="E475" s="7" t="s">
        <v>13</v>
      </c>
      <c r="F475" s="9" t="s">
        <v>1429</v>
      </c>
      <c r="G475" s="9" t="str">
        <f t="shared" si="15"/>
        <v>411223********0528</v>
      </c>
      <c r="H475" s="18" t="s">
        <v>15</v>
      </c>
      <c r="I475" s="7" t="s">
        <v>862</v>
      </c>
      <c r="J475" s="11" t="s">
        <v>1430</v>
      </c>
      <c r="K475" s="16">
        <v>1760</v>
      </c>
    </row>
    <row r="476" s="3" customFormat="1" customHeight="1" spans="1:11">
      <c r="A476" s="7">
        <v>473</v>
      </c>
      <c r="B476" s="9" t="s">
        <v>1431</v>
      </c>
      <c r="C476" s="7" t="str">
        <f>REPLACE(B476,2,1,REPT("*",1))</f>
        <v>张*变</v>
      </c>
      <c r="D476" s="8" t="s">
        <v>1350</v>
      </c>
      <c r="E476" s="7" t="s">
        <v>13</v>
      </c>
      <c r="F476" s="9" t="s">
        <v>1432</v>
      </c>
      <c r="G476" s="9" t="str">
        <f t="shared" si="15"/>
        <v>411282********2341</v>
      </c>
      <c r="H476" s="18" t="s">
        <v>830</v>
      </c>
      <c r="I476" s="7" t="s">
        <v>862</v>
      </c>
      <c r="J476" s="11" t="s">
        <v>1433</v>
      </c>
      <c r="K476" s="16">
        <v>1760</v>
      </c>
    </row>
    <row r="477" s="3" customFormat="1" customHeight="1" spans="1:11">
      <c r="A477" s="7">
        <v>474</v>
      </c>
      <c r="B477" s="9" t="s">
        <v>1434</v>
      </c>
      <c r="C477" s="7" t="str">
        <f>REPLACE(B477,2,1,REPT("*",1))</f>
        <v>张*梅</v>
      </c>
      <c r="D477" s="8" t="s">
        <v>1350</v>
      </c>
      <c r="E477" s="7" t="s">
        <v>13</v>
      </c>
      <c r="F477" s="9" t="s">
        <v>1435</v>
      </c>
      <c r="G477" s="9" t="str">
        <f t="shared" si="15"/>
        <v>411282********4024</v>
      </c>
      <c r="H477" s="18" t="s">
        <v>15</v>
      </c>
      <c r="I477" s="7" t="s">
        <v>862</v>
      </c>
      <c r="J477" s="11" t="s">
        <v>1436</v>
      </c>
      <c r="K477" s="16">
        <v>1760</v>
      </c>
    </row>
    <row r="478" s="3" customFormat="1" customHeight="1" spans="1:11">
      <c r="A478" s="7">
        <v>475</v>
      </c>
      <c r="B478" s="9" t="s">
        <v>1437</v>
      </c>
      <c r="C478" s="7" t="str">
        <f>REPLACE(B478,2,1,REPT("*",1))</f>
        <v>张*芳</v>
      </c>
      <c r="D478" s="8" t="s">
        <v>1350</v>
      </c>
      <c r="E478" s="7" t="s">
        <v>13</v>
      </c>
      <c r="F478" s="9" t="s">
        <v>1438</v>
      </c>
      <c r="G478" s="9" t="str">
        <f t="shared" si="15"/>
        <v>411223********2369</v>
      </c>
      <c r="H478" s="18" t="s">
        <v>830</v>
      </c>
      <c r="I478" s="7" t="s">
        <v>862</v>
      </c>
      <c r="J478" s="11" t="s">
        <v>1439</v>
      </c>
      <c r="K478" s="16">
        <v>1760</v>
      </c>
    </row>
    <row r="479" s="3" customFormat="1" customHeight="1" spans="1:11">
      <c r="A479" s="7">
        <v>476</v>
      </c>
      <c r="B479" s="9" t="s">
        <v>101</v>
      </c>
      <c r="C479" s="7" t="str">
        <f>REPLACE(B479,2,1,REPT("*",1))</f>
        <v>张*珍</v>
      </c>
      <c r="D479" s="8" t="s">
        <v>1350</v>
      </c>
      <c r="E479" s="7" t="s">
        <v>13</v>
      </c>
      <c r="F479" s="9" t="s">
        <v>1440</v>
      </c>
      <c r="G479" s="9" t="str">
        <f t="shared" si="15"/>
        <v>411282********2325</v>
      </c>
      <c r="H479" s="18" t="s">
        <v>15</v>
      </c>
      <c r="I479" s="7" t="s">
        <v>862</v>
      </c>
      <c r="J479" s="11" t="s">
        <v>1441</v>
      </c>
      <c r="K479" s="16">
        <v>1760</v>
      </c>
    </row>
    <row r="480" s="3" customFormat="1" customHeight="1" spans="1:11">
      <c r="A480" s="7">
        <v>477</v>
      </c>
      <c r="B480" s="9" t="s">
        <v>1442</v>
      </c>
      <c r="C480" s="7" t="str">
        <f>REPLACE(B480,2,1,REPT("*",1))</f>
        <v>赵*平</v>
      </c>
      <c r="D480" s="8" t="s">
        <v>1350</v>
      </c>
      <c r="E480" s="7" t="s">
        <v>13</v>
      </c>
      <c r="F480" s="9" t="s">
        <v>1443</v>
      </c>
      <c r="G480" s="9" t="str">
        <f t="shared" si="15"/>
        <v>411223********2320</v>
      </c>
      <c r="H480" s="18" t="s">
        <v>15</v>
      </c>
      <c r="I480" s="7" t="s">
        <v>862</v>
      </c>
      <c r="J480" s="11" t="s">
        <v>1444</v>
      </c>
      <c r="K480" s="16">
        <v>1760</v>
      </c>
    </row>
    <row r="481" s="3" customFormat="1" customHeight="1" spans="1:11">
      <c r="A481" s="7">
        <v>478</v>
      </c>
      <c r="B481" s="9" t="s">
        <v>1445</v>
      </c>
      <c r="C481" s="7" t="str">
        <f>REPLACE(B481,2,1,REPT("*",1))</f>
        <v>周*佩</v>
      </c>
      <c r="D481" s="8" t="s">
        <v>1350</v>
      </c>
      <c r="E481" s="7" t="s">
        <v>13</v>
      </c>
      <c r="F481" s="9" t="s">
        <v>1446</v>
      </c>
      <c r="G481" s="9" t="str">
        <f t="shared" si="15"/>
        <v>411282********5047</v>
      </c>
      <c r="H481" s="18" t="s">
        <v>830</v>
      </c>
      <c r="I481" s="7" t="s">
        <v>862</v>
      </c>
      <c r="J481" s="11" t="s">
        <v>1447</v>
      </c>
      <c r="K481" s="16">
        <v>1760</v>
      </c>
    </row>
    <row r="482" s="3" customFormat="1" customHeight="1" spans="1:11">
      <c r="A482" s="7">
        <v>479</v>
      </c>
      <c r="B482" s="9" t="s">
        <v>1448</v>
      </c>
      <c r="C482" s="7" t="str">
        <f>REPLACE(B482,2,1,REPT("*",1))</f>
        <v>周*红</v>
      </c>
      <c r="D482" s="8" t="s">
        <v>1350</v>
      </c>
      <c r="E482" s="7" t="s">
        <v>13</v>
      </c>
      <c r="F482" s="9" t="s">
        <v>1449</v>
      </c>
      <c r="G482" s="9" t="str">
        <f t="shared" si="15"/>
        <v>411223********2346</v>
      </c>
      <c r="H482" s="18" t="s">
        <v>15</v>
      </c>
      <c r="I482" s="7" t="s">
        <v>862</v>
      </c>
      <c r="J482" s="11" t="s">
        <v>1450</v>
      </c>
      <c r="K482" s="16">
        <v>1760</v>
      </c>
    </row>
    <row r="483" s="4" customFormat="1" customHeight="1" spans="1:11">
      <c r="A483" s="7">
        <v>480</v>
      </c>
      <c r="B483" s="24" t="s">
        <v>1451</v>
      </c>
      <c r="C483" s="7" t="str">
        <f>REPLACE(B483,2,1,REPT("*",1))</f>
        <v>饶*芳</v>
      </c>
      <c r="D483" s="8" t="s">
        <v>394</v>
      </c>
      <c r="E483" s="7" t="s">
        <v>13</v>
      </c>
      <c r="F483" s="24" t="s">
        <v>1452</v>
      </c>
      <c r="G483" s="9" t="str">
        <f t="shared" si="15"/>
        <v>411223********3153</v>
      </c>
      <c r="H483" s="18" t="s">
        <v>15</v>
      </c>
      <c r="I483" s="7" t="s">
        <v>289</v>
      </c>
      <c r="J483" s="15" t="s">
        <v>1453</v>
      </c>
      <c r="K483" s="7">
        <v>1760</v>
      </c>
    </row>
    <row r="484" customHeight="1" spans="11:11">
      <c r="K484" s="1">
        <f>SUM(K4:K483)</f>
        <v>981400</v>
      </c>
    </row>
    <row r="485" customFormat="1" customHeight="1"/>
  </sheetData>
  <autoFilter ref="A3:N484">
    <extLst/>
  </autoFilter>
  <mergeCells count="1">
    <mergeCell ref="A1:K1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5"/>
  <sheetViews>
    <sheetView tabSelected="1" topLeftCell="A19" workbookViewId="0">
      <selection activeCell="G19" sqref="G19"/>
    </sheetView>
  </sheetViews>
  <sheetFormatPr defaultColWidth="9" defaultRowHeight="15" customHeight="1"/>
  <cols>
    <col min="1" max="1" width="7.20833333333333" style="1" customWidth="1"/>
    <col min="2" max="2" width="12.975" style="1" customWidth="1"/>
    <col min="3" max="3" width="22.1916666666667" style="1" customWidth="1"/>
    <col min="4" max="4" width="19.1166666666667" style="1" customWidth="1"/>
    <col min="5" max="5" width="18.375" style="1" customWidth="1"/>
    <col min="6" max="6" width="21.175" style="1" customWidth="1"/>
    <col min="7" max="7" width="27.4916666666667" style="1" customWidth="1"/>
    <col min="8" max="8" width="24.85" style="1" customWidth="1"/>
    <col min="9" max="9" width="9.125" style="1" customWidth="1"/>
    <col min="10" max="16379" width="9" style="1"/>
    <col min="16380" max="16380" width="8.975" style="1"/>
    <col min="16381" max="16384" width="9" style="1"/>
  </cols>
  <sheetData>
    <row r="1" s="1" customFormat="1" ht="53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customHeight="1" spans="1:4">
      <c r="A2" s="2" t="s">
        <v>1</v>
      </c>
      <c r="B2" s="2"/>
      <c r="C2" s="2"/>
      <c r="D2" s="2"/>
    </row>
    <row r="3" s="2" customFormat="1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s="1" customFormat="1" customHeight="1" spans="1:9">
      <c r="A4" s="7">
        <v>1</v>
      </c>
      <c r="B4" s="7" t="s">
        <v>1454</v>
      </c>
      <c r="C4" s="8" t="s">
        <v>12</v>
      </c>
      <c r="D4" s="7" t="s">
        <v>13</v>
      </c>
      <c r="E4" s="9" t="s">
        <v>1455</v>
      </c>
      <c r="F4" s="10" t="s">
        <v>15</v>
      </c>
      <c r="G4" s="10" t="s">
        <v>16</v>
      </c>
      <c r="H4" s="11" t="s">
        <v>17</v>
      </c>
      <c r="I4" s="7">
        <v>2000</v>
      </c>
    </row>
    <row r="5" s="1" customFormat="1" customHeight="1" spans="1:9">
      <c r="A5" s="7">
        <v>2</v>
      </c>
      <c r="B5" s="7" t="s">
        <v>1456</v>
      </c>
      <c r="C5" s="8" t="s">
        <v>12</v>
      </c>
      <c r="D5" s="7" t="s">
        <v>13</v>
      </c>
      <c r="E5" s="9" t="s">
        <v>1457</v>
      </c>
      <c r="F5" s="10" t="s">
        <v>15</v>
      </c>
      <c r="G5" s="10" t="s">
        <v>16</v>
      </c>
      <c r="H5" s="11" t="s">
        <v>20</v>
      </c>
      <c r="I5" s="7">
        <v>2000</v>
      </c>
    </row>
    <row r="6" s="1" customFormat="1" customHeight="1" spans="1:9">
      <c r="A6" s="7">
        <v>3</v>
      </c>
      <c r="B6" s="7" t="s">
        <v>1458</v>
      </c>
      <c r="C6" s="8" t="s">
        <v>12</v>
      </c>
      <c r="D6" s="7" t="s">
        <v>13</v>
      </c>
      <c r="E6" s="9" t="s">
        <v>1459</v>
      </c>
      <c r="F6" s="10" t="s">
        <v>15</v>
      </c>
      <c r="G6" s="10" t="s">
        <v>16</v>
      </c>
      <c r="H6" s="11" t="s">
        <v>23</v>
      </c>
      <c r="I6" s="7">
        <v>2000</v>
      </c>
    </row>
    <row r="7" s="1" customFormat="1" customHeight="1" spans="1:9">
      <c r="A7" s="7">
        <v>4</v>
      </c>
      <c r="B7" s="7" t="s">
        <v>1460</v>
      </c>
      <c r="C7" s="8" t="s">
        <v>12</v>
      </c>
      <c r="D7" s="7" t="s">
        <v>13</v>
      </c>
      <c r="E7" s="9" t="s">
        <v>1461</v>
      </c>
      <c r="F7" s="10" t="s">
        <v>15</v>
      </c>
      <c r="G7" s="10" t="s">
        <v>16</v>
      </c>
      <c r="H7" s="11" t="s">
        <v>26</v>
      </c>
      <c r="I7" s="7">
        <v>2000</v>
      </c>
    </row>
    <row r="8" s="1" customFormat="1" customHeight="1" spans="1:9">
      <c r="A8" s="7">
        <v>5</v>
      </c>
      <c r="B8" s="7" t="s">
        <v>1462</v>
      </c>
      <c r="C8" s="8" t="s">
        <v>12</v>
      </c>
      <c r="D8" s="7" t="s">
        <v>13</v>
      </c>
      <c r="E8" s="9" t="s">
        <v>1463</v>
      </c>
      <c r="F8" s="10" t="s">
        <v>15</v>
      </c>
      <c r="G8" s="10" t="s">
        <v>16</v>
      </c>
      <c r="H8" s="11" t="s">
        <v>29</v>
      </c>
      <c r="I8" s="7">
        <v>2000</v>
      </c>
    </row>
    <row r="9" s="1" customFormat="1" customHeight="1" spans="1:9">
      <c r="A9" s="7">
        <v>6</v>
      </c>
      <c r="B9" s="7" t="s">
        <v>1464</v>
      </c>
      <c r="C9" s="8" t="s">
        <v>12</v>
      </c>
      <c r="D9" s="7" t="s">
        <v>13</v>
      </c>
      <c r="E9" s="9" t="s">
        <v>1465</v>
      </c>
      <c r="F9" s="10" t="s">
        <v>15</v>
      </c>
      <c r="G9" s="10" t="s">
        <v>16</v>
      </c>
      <c r="H9" s="11" t="s">
        <v>32</v>
      </c>
      <c r="I9" s="7">
        <v>2000</v>
      </c>
    </row>
    <row r="10" s="1" customFormat="1" customHeight="1" spans="1:9">
      <c r="A10" s="7">
        <v>7</v>
      </c>
      <c r="B10" s="7" t="s">
        <v>1466</v>
      </c>
      <c r="C10" s="8" t="s">
        <v>12</v>
      </c>
      <c r="D10" s="7" t="s">
        <v>13</v>
      </c>
      <c r="E10" s="9" t="s">
        <v>1467</v>
      </c>
      <c r="F10" s="10" t="s">
        <v>15</v>
      </c>
      <c r="G10" s="10" t="s">
        <v>16</v>
      </c>
      <c r="H10" s="11" t="s">
        <v>35</v>
      </c>
      <c r="I10" s="7">
        <v>2000</v>
      </c>
    </row>
    <row r="11" s="1" customFormat="1" customHeight="1" spans="1:9">
      <c r="A11" s="7">
        <v>8</v>
      </c>
      <c r="B11" s="7" t="s">
        <v>1468</v>
      </c>
      <c r="C11" s="8" t="s">
        <v>12</v>
      </c>
      <c r="D11" s="7" t="s">
        <v>13</v>
      </c>
      <c r="E11" s="9" t="s">
        <v>1469</v>
      </c>
      <c r="F11" s="10" t="s">
        <v>15</v>
      </c>
      <c r="G11" s="10" t="s">
        <v>16</v>
      </c>
      <c r="H11" s="11" t="s">
        <v>38</v>
      </c>
      <c r="I11" s="7">
        <v>2000</v>
      </c>
    </row>
    <row r="12" s="1" customFormat="1" customHeight="1" spans="1:9">
      <c r="A12" s="7">
        <v>9</v>
      </c>
      <c r="B12" s="7" t="s">
        <v>1470</v>
      </c>
      <c r="C12" s="8" t="s">
        <v>12</v>
      </c>
      <c r="D12" s="7" t="s">
        <v>13</v>
      </c>
      <c r="E12" s="9" t="s">
        <v>1471</v>
      </c>
      <c r="F12" s="10" t="s">
        <v>15</v>
      </c>
      <c r="G12" s="10" t="s">
        <v>16</v>
      </c>
      <c r="H12" s="11" t="s">
        <v>41</v>
      </c>
      <c r="I12" s="7">
        <v>2000</v>
      </c>
    </row>
    <row r="13" s="1" customFormat="1" customHeight="1" spans="1:9">
      <c r="A13" s="7">
        <v>10</v>
      </c>
      <c r="B13" s="7" t="s">
        <v>1472</v>
      </c>
      <c r="C13" s="8" t="s">
        <v>12</v>
      </c>
      <c r="D13" s="7" t="s">
        <v>13</v>
      </c>
      <c r="E13" s="9" t="s">
        <v>1473</v>
      </c>
      <c r="F13" s="10" t="s">
        <v>15</v>
      </c>
      <c r="G13" s="10" t="s">
        <v>16</v>
      </c>
      <c r="H13" s="11" t="s">
        <v>44</v>
      </c>
      <c r="I13" s="7">
        <v>2000</v>
      </c>
    </row>
    <row r="14" s="1" customFormat="1" customHeight="1" spans="1:9">
      <c r="A14" s="7">
        <v>11</v>
      </c>
      <c r="B14" s="7" t="s">
        <v>1474</v>
      </c>
      <c r="C14" s="8" t="s">
        <v>12</v>
      </c>
      <c r="D14" s="7" t="s">
        <v>13</v>
      </c>
      <c r="E14" s="9" t="s">
        <v>1475</v>
      </c>
      <c r="F14" s="10" t="s">
        <v>15</v>
      </c>
      <c r="G14" s="10" t="s">
        <v>16</v>
      </c>
      <c r="H14" s="11" t="s">
        <v>47</v>
      </c>
      <c r="I14" s="7">
        <v>2000</v>
      </c>
    </row>
    <row r="15" s="1" customFormat="1" customHeight="1" spans="1:9">
      <c r="A15" s="7">
        <v>12</v>
      </c>
      <c r="B15" s="7" t="s">
        <v>1476</v>
      </c>
      <c r="C15" s="8" t="s">
        <v>12</v>
      </c>
      <c r="D15" s="7" t="s">
        <v>13</v>
      </c>
      <c r="E15" s="9" t="s">
        <v>1477</v>
      </c>
      <c r="F15" s="10" t="s">
        <v>15</v>
      </c>
      <c r="G15" s="10" t="s">
        <v>16</v>
      </c>
      <c r="H15" s="11" t="s">
        <v>50</v>
      </c>
      <c r="I15" s="7">
        <v>2000</v>
      </c>
    </row>
    <row r="16" s="1" customFormat="1" customHeight="1" spans="1:9">
      <c r="A16" s="7">
        <v>13</v>
      </c>
      <c r="B16" s="7" t="s">
        <v>1478</v>
      </c>
      <c r="C16" s="8" t="s">
        <v>12</v>
      </c>
      <c r="D16" s="7" t="s">
        <v>13</v>
      </c>
      <c r="E16" s="9" t="s">
        <v>1479</v>
      </c>
      <c r="F16" s="10" t="s">
        <v>15</v>
      </c>
      <c r="G16" s="10" t="s">
        <v>16</v>
      </c>
      <c r="H16" s="11" t="s">
        <v>53</v>
      </c>
      <c r="I16" s="7">
        <v>2000</v>
      </c>
    </row>
    <row r="17" s="1" customFormat="1" customHeight="1" spans="1:9">
      <c r="A17" s="7">
        <v>14</v>
      </c>
      <c r="B17" s="7" t="s">
        <v>1480</v>
      </c>
      <c r="C17" s="8" t="s">
        <v>12</v>
      </c>
      <c r="D17" s="7" t="s">
        <v>13</v>
      </c>
      <c r="E17" s="9" t="s">
        <v>1481</v>
      </c>
      <c r="F17" s="10" t="s">
        <v>15</v>
      </c>
      <c r="G17" s="10" t="s">
        <v>16</v>
      </c>
      <c r="H17" s="11" t="s">
        <v>56</v>
      </c>
      <c r="I17" s="7">
        <v>2000</v>
      </c>
    </row>
    <row r="18" s="1" customFormat="1" customHeight="1" spans="1:9">
      <c r="A18" s="7">
        <v>15</v>
      </c>
      <c r="B18" s="7" t="s">
        <v>1482</v>
      </c>
      <c r="C18" s="8" t="s">
        <v>12</v>
      </c>
      <c r="D18" s="7" t="s">
        <v>13</v>
      </c>
      <c r="E18" s="9" t="s">
        <v>1483</v>
      </c>
      <c r="F18" s="10" t="s">
        <v>15</v>
      </c>
      <c r="G18" s="10" t="s">
        <v>16</v>
      </c>
      <c r="H18" s="11" t="s">
        <v>59</v>
      </c>
      <c r="I18" s="7">
        <v>2000</v>
      </c>
    </row>
    <row r="19" s="1" customFormat="1" customHeight="1" spans="1:9">
      <c r="A19" s="7">
        <v>16</v>
      </c>
      <c r="B19" s="7" t="s">
        <v>1484</v>
      </c>
      <c r="C19" s="8" t="s">
        <v>12</v>
      </c>
      <c r="D19" s="7" t="s">
        <v>13</v>
      </c>
      <c r="E19" s="9" t="s">
        <v>1485</v>
      </c>
      <c r="F19" s="10" t="s">
        <v>62</v>
      </c>
      <c r="G19" s="10" t="s">
        <v>16</v>
      </c>
      <c r="H19" s="11" t="s">
        <v>63</v>
      </c>
      <c r="I19" s="7">
        <v>2000</v>
      </c>
    </row>
    <row r="20" s="1" customFormat="1" customHeight="1" spans="1:9">
      <c r="A20" s="7">
        <v>17</v>
      </c>
      <c r="B20" s="7" t="s">
        <v>1486</v>
      </c>
      <c r="C20" s="8" t="s">
        <v>12</v>
      </c>
      <c r="D20" s="7" t="s">
        <v>13</v>
      </c>
      <c r="E20" s="9" t="s">
        <v>1487</v>
      </c>
      <c r="F20" s="10" t="s">
        <v>62</v>
      </c>
      <c r="G20" s="10" t="s">
        <v>16</v>
      </c>
      <c r="H20" s="11" t="s">
        <v>66</v>
      </c>
      <c r="I20" s="7">
        <v>2000</v>
      </c>
    </row>
    <row r="21" s="1" customFormat="1" customHeight="1" spans="1:9">
      <c r="A21" s="7">
        <v>18</v>
      </c>
      <c r="B21" s="7" t="s">
        <v>1488</v>
      </c>
      <c r="C21" s="8" t="s">
        <v>12</v>
      </c>
      <c r="D21" s="7" t="s">
        <v>13</v>
      </c>
      <c r="E21" s="9" t="s">
        <v>1489</v>
      </c>
      <c r="F21" s="10" t="s">
        <v>15</v>
      </c>
      <c r="G21" s="10" t="s">
        <v>16</v>
      </c>
      <c r="H21" s="11" t="s">
        <v>69</v>
      </c>
      <c r="I21" s="7">
        <v>2000</v>
      </c>
    </row>
    <row r="22" s="1" customFormat="1" customHeight="1" spans="1:9">
      <c r="A22" s="7">
        <v>19</v>
      </c>
      <c r="B22" s="7" t="s">
        <v>1490</v>
      </c>
      <c r="C22" s="8" t="s">
        <v>12</v>
      </c>
      <c r="D22" s="7" t="s">
        <v>13</v>
      </c>
      <c r="E22" s="9" t="s">
        <v>1491</v>
      </c>
      <c r="F22" s="10" t="s">
        <v>15</v>
      </c>
      <c r="G22" s="10" t="s">
        <v>16</v>
      </c>
      <c r="H22" s="11" t="s">
        <v>72</v>
      </c>
      <c r="I22" s="7">
        <v>2000</v>
      </c>
    </row>
    <row r="23" s="1" customFormat="1" customHeight="1" spans="1:9">
      <c r="A23" s="7">
        <v>20</v>
      </c>
      <c r="B23" s="7" t="s">
        <v>1492</v>
      </c>
      <c r="C23" s="8" t="s">
        <v>12</v>
      </c>
      <c r="D23" s="7" t="s">
        <v>13</v>
      </c>
      <c r="E23" s="9" t="s">
        <v>1493</v>
      </c>
      <c r="F23" s="10" t="s">
        <v>15</v>
      </c>
      <c r="G23" s="10" t="s">
        <v>16</v>
      </c>
      <c r="H23" s="11" t="s">
        <v>75</v>
      </c>
      <c r="I23" s="7">
        <v>2000</v>
      </c>
    </row>
    <row r="24" s="1" customFormat="1" customHeight="1" spans="1:9">
      <c r="A24" s="7">
        <v>21</v>
      </c>
      <c r="B24" s="7" t="s">
        <v>1494</v>
      </c>
      <c r="C24" s="8" t="s">
        <v>12</v>
      </c>
      <c r="D24" s="7" t="s">
        <v>13</v>
      </c>
      <c r="E24" s="9" t="s">
        <v>1495</v>
      </c>
      <c r="F24" s="10" t="s">
        <v>15</v>
      </c>
      <c r="G24" s="10" t="s">
        <v>16</v>
      </c>
      <c r="H24" s="11" t="s">
        <v>78</v>
      </c>
      <c r="I24" s="7">
        <v>2000</v>
      </c>
    </row>
    <row r="25" s="1" customFormat="1" customHeight="1" spans="1:9">
      <c r="A25" s="7">
        <v>22</v>
      </c>
      <c r="B25" s="7" t="s">
        <v>1496</v>
      </c>
      <c r="C25" s="8" t="s">
        <v>12</v>
      </c>
      <c r="D25" s="7" t="s">
        <v>13</v>
      </c>
      <c r="E25" s="9" t="s">
        <v>1497</v>
      </c>
      <c r="F25" s="10" t="s">
        <v>15</v>
      </c>
      <c r="G25" s="10" t="s">
        <v>16</v>
      </c>
      <c r="H25" s="11" t="s">
        <v>81</v>
      </c>
      <c r="I25" s="7">
        <v>2000</v>
      </c>
    </row>
    <row r="26" s="1" customFormat="1" customHeight="1" spans="1:9">
      <c r="A26" s="7">
        <v>23</v>
      </c>
      <c r="B26" s="7" t="s">
        <v>1498</v>
      </c>
      <c r="C26" s="8" t="s">
        <v>12</v>
      </c>
      <c r="D26" s="7" t="s">
        <v>13</v>
      </c>
      <c r="E26" s="9" t="s">
        <v>1499</v>
      </c>
      <c r="F26" s="10" t="s">
        <v>84</v>
      </c>
      <c r="G26" s="10" t="s">
        <v>16</v>
      </c>
      <c r="H26" s="11" t="s">
        <v>85</v>
      </c>
      <c r="I26" s="7">
        <v>2000</v>
      </c>
    </row>
    <row r="27" s="1" customFormat="1" customHeight="1" spans="1:9">
      <c r="A27" s="7">
        <v>24</v>
      </c>
      <c r="B27" s="7" t="s">
        <v>1500</v>
      </c>
      <c r="C27" s="8" t="s">
        <v>12</v>
      </c>
      <c r="D27" s="7" t="s">
        <v>13</v>
      </c>
      <c r="E27" s="9" t="s">
        <v>1475</v>
      </c>
      <c r="F27" s="10" t="s">
        <v>15</v>
      </c>
      <c r="G27" s="10" t="s">
        <v>16</v>
      </c>
      <c r="H27" s="11" t="s">
        <v>88</v>
      </c>
      <c r="I27" s="7">
        <v>2000</v>
      </c>
    </row>
    <row r="28" s="1" customFormat="1" customHeight="1" spans="1:9">
      <c r="A28" s="7">
        <v>25</v>
      </c>
      <c r="B28" s="7" t="s">
        <v>1501</v>
      </c>
      <c r="C28" s="8" t="s">
        <v>12</v>
      </c>
      <c r="D28" s="7" t="s">
        <v>13</v>
      </c>
      <c r="E28" s="9" t="s">
        <v>1502</v>
      </c>
      <c r="F28" s="10" t="s">
        <v>15</v>
      </c>
      <c r="G28" s="10" t="s">
        <v>16</v>
      </c>
      <c r="H28" s="11" t="s">
        <v>91</v>
      </c>
      <c r="I28" s="7">
        <v>2000</v>
      </c>
    </row>
    <row r="29" s="1" customFormat="1" customHeight="1" spans="1:9">
      <c r="A29" s="7">
        <v>26</v>
      </c>
      <c r="B29" s="7" t="s">
        <v>1503</v>
      </c>
      <c r="C29" s="8" t="s">
        <v>12</v>
      </c>
      <c r="D29" s="7" t="s">
        <v>13</v>
      </c>
      <c r="E29" s="9" t="s">
        <v>1504</v>
      </c>
      <c r="F29" s="10" t="s">
        <v>15</v>
      </c>
      <c r="G29" s="10" t="s">
        <v>16</v>
      </c>
      <c r="H29" s="11" t="s">
        <v>94</v>
      </c>
      <c r="I29" s="7">
        <v>2000</v>
      </c>
    </row>
    <row r="30" s="1" customFormat="1" customHeight="1" spans="1:9">
      <c r="A30" s="7">
        <v>27</v>
      </c>
      <c r="B30" s="7" t="s">
        <v>1505</v>
      </c>
      <c r="C30" s="8" t="s">
        <v>12</v>
      </c>
      <c r="D30" s="7" t="s">
        <v>13</v>
      </c>
      <c r="E30" s="9" t="s">
        <v>1506</v>
      </c>
      <c r="F30" s="10" t="s">
        <v>15</v>
      </c>
      <c r="G30" s="10" t="s">
        <v>16</v>
      </c>
      <c r="H30" s="11" t="s">
        <v>97</v>
      </c>
      <c r="I30" s="7">
        <v>2000</v>
      </c>
    </row>
    <row r="31" s="1" customFormat="1" customHeight="1" spans="1:9">
      <c r="A31" s="7">
        <v>28</v>
      </c>
      <c r="B31" s="7" t="s">
        <v>1507</v>
      </c>
      <c r="C31" s="8" t="s">
        <v>12</v>
      </c>
      <c r="D31" s="7" t="s">
        <v>13</v>
      </c>
      <c r="E31" s="9" t="s">
        <v>1508</v>
      </c>
      <c r="F31" s="10" t="s">
        <v>15</v>
      </c>
      <c r="G31" s="10" t="s">
        <v>16</v>
      </c>
      <c r="H31" s="11" t="s">
        <v>100</v>
      </c>
      <c r="I31" s="7">
        <v>2000</v>
      </c>
    </row>
    <row r="32" s="1" customFormat="1" customHeight="1" spans="1:9">
      <c r="A32" s="7">
        <v>29</v>
      </c>
      <c r="B32" s="7" t="s">
        <v>1509</v>
      </c>
      <c r="C32" s="8" t="s">
        <v>12</v>
      </c>
      <c r="D32" s="7" t="s">
        <v>13</v>
      </c>
      <c r="E32" s="9" t="s">
        <v>1510</v>
      </c>
      <c r="F32" s="10" t="s">
        <v>15</v>
      </c>
      <c r="G32" s="10" t="s">
        <v>16</v>
      </c>
      <c r="H32" s="11" t="s">
        <v>103</v>
      </c>
      <c r="I32" s="7">
        <v>2000</v>
      </c>
    </row>
    <row r="33" s="1" customFormat="1" customHeight="1" spans="1:9">
      <c r="A33" s="7">
        <v>30</v>
      </c>
      <c r="B33" s="7" t="s">
        <v>1511</v>
      </c>
      <c r="C33" s="8" t="s">
        <v>12</v>
      </c>
      <c r="D33" s="7" t="s">
        <v>13</v>
      </c>
      <c r="E33" s="9" t="s">
        <v>1512</v>
      </c>
      <c r="F33" s="10" t="s">
        <v>15</v>
      </c>
      <c r="G33" s="10" t="s">
        <v>16</v>
      </c>
      <c r="H33" s="11" t="s">
        <v>106</v>
      </c>
      <c r="I33" s="7">
        <v>2000</v>
      </c>
    </row>
    <row r="34" s="1" customFormat="1" customHeight="1" spans="1:9">
      <c r="A34" s="7">
        <v>31</v>
      </c>
      <c r="B34" s="7" t="s">
        <v>1513</v>
      </c>
      <c r="C34" s="8" t="s">
        <v>12</v>
      </c>
      <c r="D34" s="7" t="s">
        <v>13</v>
      </c>
      <c r="E34" s="9" t="s">
        <v>1514</v>
      </c>
      <c r="F34" s="10" t="s">
        <v>62</v>
      </c>
      <c r="G34" s="10" t="s">
        <v>16</v>
      </c>
      <c r="H34" s="11" t="s">
        <v>109</v>
      </c>
      <c r="I34" s="7">
        <v>2000</v>
      </c>
    </row>
    <row r="35" s="1" customFormat="1" customHeight="1" spans="1:9">
      <c r="A35" s="7">
        <v>32</v>
      </c>
      <c r="B35" s="7" t="s">
        <v>1515</v>
      </c>
      <c r="C35" s="8" t="s">
        <v>12</v>
      </c>
      <c r="D35" s="7" t="s">
        <v>13</v>
      </c>
      <c r="E35" s="9" t="s">
        <v>1516</v>
      </c>
      <c r="F35" s="10" t="s">
        <v>15</v>
      </c>
      <c r="G35" s="10" t="s">
        <v>16</v>
      </c>
      <c r="H35" s="11" t="s">
        <v>112</v>
      </c>
      <c r="I35" s="7">
        <v>2000</v>
      </c>
    </row>
    <row r="36" s="1" customFormat="1" customHeight="1" spans="1:9">
      <c r="A36" s="7">
        <v>33</v>
      </c>
      <c r="B36" s="7" t="s">
        <v>1517</v>
      </c>
      <c r="C36" s="8" t="s">
        <v>12</v>
      </c>
      <c r="D36" s="7" t="s">
        <v>13</v>
      </c>
      <c r="E36" s="9" t="s">
        <v>1518</v>
      </c>
      <c r="F36" s="10" t="s">
        <v>62</v>
      </c>
      <c r="G36" s="10" t="s">
        <v>16</v>
      </c>
      <c r="H36" s="11" t="s">
        <v>115</v>
      </c>
      <c r="I36" s="7">
        <v>2000</v>
      </c>
    </row>
    <row r="37" s="1" customFormat="1" customHeight="1" spans="1:9">
      <c r="A37" s="7">
        <v>34</v>
      </c>
      <c r="B37" s="7" t="s">
        <v>1519</v>
      </c>
      <c r="C37" s="8" t="s">
        <v>117</v>
      </c>
      <c r="D37" s="7" t="s">
        <v>13</v>
      </c>
      <c r="E37" s="9" t="s">
        <v>1520</v>
      </c>
      <c r="F37" s="9" t="s">
        <v>15</v>
      </c>
      <c r="G37" s="10" t="s">
        <v>16</v>
      </c>
      <c r="H37" s="12" t="s">
        <v>119</v>
      </c>
      <c r="I37" s="7">
        <v>2000</v>
      </c>
    </row>
    <row r="38" s="1" customFormat="1" customHeight="1" spans="1:9">
      <c r="A38" s="7">
        <v>35</v>
      </c>
      <c r="B38" s="7" t="s">
        <v>1521</v>
      </c>
      <c r="C38" s="8" t="s">
        <v>117</v>
      </c>
      <c r="D38" s="7" t="s">
        <v>13</v>
      </c>
      <c r="E38" s="9" t="s">
        <v>1522</v>
      </c>
      <c r="F38" s="9" t="s">
        <v>15</v>
      </c>
      <c r="G38" s="10" t="s">
        <v>16</v>
      </c>
      <c r="H38" s="12" t="s">
        <v>122</v>
      </c>
      <c r="I38" s="7">
        <v>2000</v>
      </c>
    </row>
    <row r="39" s="1" customFormat="1" customHeight="1" spans="1:9">
      <c r="A39" s="7">
        <v>36</v>
      </c>
      <c r="B39" s="7" t="s">
        <v>1523</v>
      </c>
      <c r="C39" s="8" t="s">
        <v>117</v>
      </c>
      <c r="D39" s="7" t="s">
        <v>13</v>
      </c>
      <c r="E39" s="9" t="s">
        <v>1499</v>
      </c>
      <c r="F39" s="9" t="s">
        <v>62</v>
      </c>
      <c r="G39" s="10" t="s">
        <v>16</v>
      </c>
      <c r="H39" s="12" t="s">
        <v>125</v>
      </c>
      <c r="I39" s="7">
        <v>2000</v>
      </c>
    </row>
    <row r="40" s="1" customFormat="1" customHeight="1" spans="1:9">
      <c r="A40" s="7">
        <v>37</v>
      </c>
      <c r="B40" s="7" t="s">
        <v>1524</v>
      </c>
      <c r="C40" s="8" t="s">
        <v>117</v>
      </c>
      <c r="D40" s="7" t="s">
        <v>13</v>
      </c>
      <c r="E40" s="9" t="s">
        <v>1525</v>
      </c>
      <c r="F40" s="9" t="s">
        <v>62</v>
      </c>
      <c r="G40" s="10" t="s">
        <v>16</v>
      </c>
      <c r="H40" s="12" t="s">
        <v>128</v>
      </c>
      <c r="I40" s="7">
        <v>2000</v>
      </c>
    </row>
    <row r="41" s="1" customFormat="1" customHeight="1" spans="1:9">
      <c r="A41" s="7">
        <v>38</v>
      </c>
      <c r="B41" s="7" t="s">
        <v>1526</v>
      </c>
      <c r="C41" s="8" t="s">
        <v>117</v>
      </c>
      <c r="D41" s="7" t="s">
        <v>13</v>
      </c>
      <c r="E41" s="9" t="s">
        <v>1527</v>
      </c>
      <c r="F41" s="9" t="s">
        <v>62</v>
      </c>
      <c r="G41" s="10" t="s">
        <v>16</v>
      </c>
      <c r="H41" s="12" t="s">
        <v>131</v>
      </c>
      <c r="I41" s="7">
        <v>2000</v>
      </c>
    </row>
    <row r="42" s="1" customFormat="1" customHeight="1" spans="1:9">
      <c r="A42" s="7">
        <v>39</v>
      </c>
      <c r="B42" s="7" t="s">
        <v>1528</v>
      </c>
      <c r="C42" s="8" t="s">
        <v>117</v>
      </c>
      <c r="D42" s="7" t="s">
        <v>13</v>
      </c>
      <c r="E42" s="9" t="s">
        <v>1529</v>
      </c>
      <c r="F42" s="9" t="s">
        <v>15</v>
      </c>
      <c r="G42" s="10" t="s">
        <v>16</v>
      </c>
      <c r="H42" s="12" t="s">
        <v>134</v>
      </c>
      <c r="I42" s="7">
        <v>2000</v>
      </c>
    </row>
    <row r="43" s="1" customFormat="1" customHeight="1" spans="1:9">
      <c r="A43" s="7">
        <v>40</v>
      </c>
      <c r="B43" s="7" t="s">
        <v>1530</v>
      </c>
      <c r="C43" s="8" t="s">
        <v>117</v>
      </c>
      <c r="D43" s="7" t="s">
        <v>13</v>
      </c>
      <c r="E43" s="9" t="s">
        <v>1531</v>
      </c>
      <c r="F43" s="9" t="s">
        <v>15</v>
      </c>
      <c r="G43" s="10" t="s">
        <v>16</v>
      </c>
      <c r="H43" s="12" t="s">
        <v>137</v>
      </c>
      <c r="I43" s="7">
        <v>2000</v>
      </c>
    </row>
    <row r="44" s="1" customFormat="1" customHeight="1" spans="1:9">
      <c r="A44" s="7">
        <v>41</v>
      </c>
      <c r="B44" s="7" t="s">
        <v>1532</v>
      </c>
      <c r="C44" s="8" t="s">
        <v>117</v>
      </c>
      <c r="D44" s="7" t="s">
        <v>13</v>
      </c>
      <c r="E44" s="9" t="s">
        <v>1533</v>
      </c>
      <c r="F44" s="9" t="s">
        <v>15</v>
      </c>
      <c r="G44" s="10" t="s">
        <v>16</v>
      </c>
      <c r="H44" s="12" t="s">
        <v>140</v>
      </c>
      <c r="I44" s="7">
        <v>2000</v>
      </c>
    </row>
    <row r="45" s="1" customFormat="1" customHeight="1" spans="1:9">
      <c r="A45" s="7">
        <v>42</v>
      </c>
      <c r="B45" s="7" t="s">
        <v>1534</v>
      </c>
      <c r="C45" s="8" t="s">
        <v>117</v>
      </c>
      <c r="D45" s="7" t="s">
        <v>13</v>
      </c>
      <c r="E45" s="9" t="s">
        <v>1535</v>
      </c>
      <c r="F45" s="9" t="s">
        <v>15</v>
      </c>
      <c r="G45" s="10" t="s">
        <v>16</v>
      </c>
      <c r="H45" s="12" t="s">
        <v>143</v>
      </c>
      <c r="I45" s="7">
        <v>2000</v>
      </c>
    </row>
    <row r="46" s="1" customFormat="1" customHeight="1" spans="1:9">
      <c r="A46" s="7">
        <v>43</v>
      </c>
      <c r="B46" s="7" t="s">
        <v>1536</v>
      </c>
      <c r="C46" s="8" t="s">
        <v>117</v>
      </c>
      <c r="D46" s="7" t="s">
        <v>13</v>
      </c>
      <c r="E46" s="9" t="s">
        <v>1537</v>
      </c>
      <c r="F46" s="9" t="s">
        <v>15</v>
      </c>
      <c r="G46" s="10" t="s">
        <v>16</v>
      </c>
      <c r="H46" s="12" t="s">
        <v>146</v>
      </c>
      <c r="I46" s="7">
        <v>2000</v>
      </c>
    </row>
    <row r="47" s="1" customFormat="1" customHeight="1" spans="1:9">
      <c r="A47" s="7">
        <v>44</v>
      </c>
      <c r="B47" s="7" t="s">
        <v>1538</v>
      </c>
      <c r="C47" s="8" t="s">
        <v>117</v>
      </c>
      <c r="D47" s="7" t="s">
        <v>13</v>
      </c>
      <c r="E47" s="9" t="s">
        <v>1539</v>
      </c>
      <c r="F47" s="9" t="s">
        <v>15</v>
      </c>
      <c r="G47" s="10" t="s">
        <v>16</v>
      </c>
      <c r="H47" s="12" t="s">
        <v>149</v>
      </c>
      <c r="I47" s="7">
        <v>2000</v>
      </c>
    </row>
    <row r="48" s="1" customFormat="1" customHeight="1" spans="1:9">
      <c r="A48" s="7">
        <v>45</v>
      </c>
      <c r="B48" s="7" t="s">
        <v>1540</v>
      </c>
      <c r="C48" s="8" t="s">
        <v>117</v>
      </c>
      <c r="D48" s="7" t="s">
        <v>13</v>
      </c>
      <c r="E48" s="9" t="s">
        <v>1541</v>
      </c>
      <c r="F48" s="9" t="s">
        <v>15</v>
      </c>
      <c r="G48" s="10" t="s">
        <v>16</v>
      </c>
      <c r="H48" s="12" t="s">
        <v>152</v>
      </c>
      <c r="I48" s="7">
        <v>2000</v>
      </c>
    </row>
    <row r="49" s="1" customFormat="1" customHeight="1" spans="1:9">
      <c r="A49" s="7">
        <v>46</v>
      </c>
      <c r="B49" s="7" t="s">
        <v>1542</v>
      </c>
      <c r="C49" s="8" t="s">
        <v>117</v>
      </c>
      <c r="D49" s="7" t="s">
        <v>13</v>
      </c>
      <c r="E49" s="9" t="s">
        <v>1543</v>
      </c>
      <c r="F49" s="9" t="s">
        <v>15</v>
      </c>
      <c r="G49" s="10" t="s">
        <v>16</v>
      </c>
      <c r="H49" s="12" t="s">
        <v>155</v>
      </c>
      <c r="I49" s="7">
        <v>2000</v>
      </c>
    </row>
    <row r="50" s="1" customFormat="1" customHeight="1" spans="1:9">
      <c r="A50" s="7">
        <v>47</v>
      </c>
      <c r="B50" s="7" t="s">
        <v>1544</v>
      </c>
      <c r="C50" s="8" t="s">
        <v>117</v>
      </c>
      <c r="D50" s="7" t="s">
        <v>13</v>
      </c>
      <c r="E50" s="9" t="s">
        <v>1545</v>
      </c>
      <c r="F50" s="9" t="s">
        <v>15</v>
      </c>
      <c r="G50" s="10" t="s">
        <v>16</v>
      </c>
      <c r="H50" s="12" t="s">
        <v>158</v>
      </c>
      <c r="I50" s="7">
        <v>2000</v>
      </c>
    </row>
    <row r="51" s="1" customFormat="1" customHeight="1" spans="1:9">
      <c r="A51" s="7">
        <v>48</v>
      </c>
      <c r="B51" s="7" t="s">
        <v>1546</v>
      </c>
      <c r="C51" s="8" t="s">
        <v>117</v>
      </c>
      <c r="D51" s="7" t="s">
        <v>13</v>
      </c>
      <c r="E51" s="9" t="s">
        <v>1547</v>
      </c>
      <c r="F51" s="9" t="s">
        <v>62</v>
      </c>
      <c r="G51" s="10" t="s">
        <v>16</v>
      </c>
      <c r="H51" s="12" t="s">
        <v>161</v>
      </c>
      <c r="I51" s="7">
        <v>2000</v>
      </c>
    </row>
    <row r="52" s="1" customFormat="1" customHeight="1" spans="1:9">
      <c r="A52" s="7">
        <v>49</v>
      </c>
      <c r="B52" s="7" t="s">
        <v>1548</v>
      </c>
      <c r="C52" s="8" t="s">
        <v>117</v>
      </c>
      <c r="D52" s="7" t="s">
        <v>13</v>
      </c>
      <c r="E52" s="9" t="s">
        <v>1549</v>
      </c>
      <c r="F52" s="9" t="s">
        <v>15</v>
      </c>
      <c r="G52" s="10" t="s">
        <v>16</v>
      </c>
      <c r="H52" s="12" t="s">
        <v>164</v>
      </c>
      <c r="I52" s="7">
        <v>2000</v>
      </c>
    </row>
    <row r="53" s="1" customFormat="1" customHeight="1" spans="1:9">
      <c r="A53" s="7">
        <v>50</v>
      </c>
      <c r="B53" s="7" t="s">
        <v>1550</v>
      </c>
      <c r="C53" s="8" t="s">
        <v>117</v>
      </c>
      <c r="D53" s="7" t="s">
        <v>13</v>
      </c>
      <c r="E53" s="9" t="s">
        <v>1551</v>
      </c>
      <c r="F53" s="9" t="s">
        <v>15</v>
      </c>
      <c r="G53" s="10" t="s">
        <v>16</v>
      </c>
      <c r="H53" s="12" t="s">
        <v>167</v>
      </c>
      <c r="I53" s="7">
        <v>2000</v>
      </c>
    </row>
    <row r="54" s="1" customFormat="1" customHeight="1" spans="1:9">
      <c r="A54" s="7">
        <v>51</v>
      </c>
      <c r="B54" s="7" t="s">
        <v>1552</v>
      </c>
      <c r="C54" s="8" t="s">
        <v>117</v>
      </c>
      <c r="D54" s="7" t="s">
        <v>13</v>
      </c>
      <c r="E54" s="9" t="s">
        <v>1553</v>
      </c>
      <c r="F54" s="9" t="s">
        <v>15</v>
      </c>
      <c r="G54" s="10" t="s">
        <v>16</v>
      </c>
      <c r="H54" s="12" t="s">
        <v>170</v>
      </c>
      <c r="I54" s="7">
        <v>2000</v>
      </c>
    </row>
    <row r="55" s="1" customFormat="1" customHeight="1" spans="1:9">
      <c r="A55" s="7">
        <v>52</v>
      </c>
      <c r="B55" s="7" t="s">
        <v>1554</v>
      </c>
      <c r="C55" s="8" t="s">
        <v>117</v>
      </c>
      <c r="D55" s="7" t="s">
        <v>13</v>
      </c>
      <c r="E55" s="9" t="s">
        <v>1555</v>
      </c>
      <c r="F55" s="9" t="s">
        <v>15</v>
      </c>
      <c r="G55" s="10" t="s">
        <v>16</v>
      </c>
      <c r="H55" s="12" t="s">
        <v>173</v>
      </c>
      <c r="I55" s="7">
        <v>2000</v>
      </c>
    </row>
    <row r="56" s="1" customFormat="1" customHeight="1" spans="1:9">
      <c r="A56" s="7">
        <v>53</v>
      </c>
      <c r="B56" s="7" t="s">
        <v>1556</v>
      </c>
      <c r="C56" s="8" t="s">
        <v>117</v>
      </c>
      <c r="D56" s="7" t="s">
        <v>13</v>
      </c>
      <c r="E56" s="9" t="s">
        <v>1557</v>
      </c>
      <c r="F56" s="9" t="s">
        <v>15</v>
      </c>
      <c r="G56" s="10" t="s">
        <v>16</v>
      </c>
      <c r="H56" s="12" t="s">
        <v>176</v>
      </c>
      <c r="I56" s="7">
        <v>2000</v>
      </c>
    </row>
    <row r="57" s="1" customFormat="1" customHeight="1" spans="1:9">
      <c r="A57" s="7">
        <v>54</v>
      </c>
      <c r="B57" s="7" t="s">
        <v>1558</v>
      </c>
      <c r="C57" s="8" t="s">
        <v>117</v>
      </c>
      <c r="D57" s="7" t="s">
        <v>13</v>
      </c>
      <c r="E57" s="9" t="s">
        <v>1559</v>
      </c>
      <c r="F57" s="9" t="s">
        <v>62</v>
      </c>
      <c r="G57" s="10" t="s">
        <v>16</v>
      </c>
      <c r="H57" s="12" t="s">
        <v>179</v>
      </c>
      <c r="I57" s="7">
        <v>2000</v>
      </c>
    </row>
    <row r="58" s="1" customFormat="1" customHeight="1" spans="1:9">
      <c r="A58" s="7">
        <v>55</v>
      </c>
      <c r="B58" s="7" t="s">
        <v>1560</v>
      </c>
      <c r="C58" s="8" t="s">
        <v>117</v>
      </c>
      <c r="D58" s="7" t="s">
        <v>13</v>
      </c>
      <c r="E58" s="9" t="s">
        <v>1561</v>
      </c>
      <c r="F58" s="9" t="s">
        <v>15</v>
      </c>
      <c r="G58" s="10" t="s">
        <v>16</v>
      </c>
      <c r="H58" s="12" t="s">
        <v>182</v>
      </c>
      <c r="I58" s="7">
        <v>2000</v>
      </c>
    </row>
    <row r="59" s="1" customFormat="1" customHeight="1" spans="1:9">
      <c r="A59" s="7">
        <v>56</v>
      </c>
      <c r="B59" s="7" t="s">
        <v>1562</v>
      </c>
      <c r="C59" s="8" t="s">
        <v>117</v>
      </c>
      <c r="D59" s="7" t="s">
        <v>13</v>
      </c>
      <c r="E59" s="9" t="s">
        <v>1563</v>
      </c>
      <c r="F59" s="9" t="s">
        <v>15</v>
      </c>
      <c r="G59" s="10" t="s">
        <v>16</v>
      </c>
      <c r="H59" s="12" t="s">
        <v>185</v>
      </c>
      <c r="I59" s="7">
        <v>2000</v>
      </c>
    </row>
    <row r="60" s="1" customFormat="1" customHeight="1" spans="1:9">
      <c r="A60" s="7">
        <v>57</v>
      </c>
      <c r="B60" s="7" t="s">
        <v>1564</v>
      </c>
      <c r="C60" s="8" t="s">
        <v>117</v>
      </c>
      <c r="D60" s="7" t="s">
        <v>13</v>
      </c>
      <c r="E60" s="9" t="s">
        <v>1565</v>
      </c>
      <c r="F60" s="9" t="s">
        <v>15</v>
      </c>
      <c r="G60" s="10" t="s">
        <v>16</v>
      </c>
      <c r="H60" s="12" t="s">
        <v>188</v>
      </c>
      <c r="I60" s="7">
        <v>2000</v>
      </c>
    </row>
    <row r="61" s="1" customFormat="1" customHeight="1" spans="1:9">
      <c r="A61" s="7">
        <v>58</v>
      </c>
      <c r="B61" s="7" t="s">
        <v>1566</v>
      </c>
      <c r="C61" s="8" t="s">
        <v>117</v>
      </c>
      <c r="D61" s="7" t="s">
        <v>13</v>
      </c>
      <c r="E61" s="9" t="s">
        <v>1567</v>
      </c>
      <c r="F61" s="9" t="s">
        <v>15</v>
      </c>
      <c r="G61" s="10" t="s">
        <v>16</v>
      </c>
      <c r="H61" s="12" t="s">
        <v>191</v>
      </c>
      <c r="I61" s="7">
        <v>2000</v>
      </c>
    </row>
    <row r="62" s="1" customFormat="1" customHeight="1" spans="1:9">
      <c r="A62" s="7">
        <v>59</v>
      </c>
      <c r="B62" s="7" t="s">
        <v>1568</v>
      </c>
      <c r="C62" s="8" t="s">
        <v>117</v>
      </c>
      <c r="D62" s="7" t="s">
        <v>13</v>
      </c>
      <c r="E62" s="9" t="s">
        <v>1569</v>
      </c>
      <c r="F62" s="9" t="s">
        <v>15</v>
      </c>
      <c r="G62" s="10" t="s">
        <v>16</v>
      </c>
      <c r="H62" s="12" t="s">
        <v>194</v>
      </c>
      <c r="I62" s="7">
        <v>2000</v>
      </c>
    </row>
    <row r="63" s="1" customFormat="1" customHeight="1" spans="1:9">
      <c r="A63" s="7">
        <v>60</v>
      </c>
      <c r="B63" s="7" t="s">
        <v>1570</v>
      </c>
      <c r="C63" s="8" t="s">
        <v>117</v>
      </c>
      <c r="D63" s="7" t="s">
        <v>13</v>
      </c>
      <c r="E63" s="9" t="s">
        <v>1571</v>
      </c>
      <c r="F63" s="9" t="s">
        <v>15</v>
      </c>
      <c r="G63" s="10" t="s">
        <v>16</v>
      </c>
      <c r="H63" s="12" t="s">
        <v>197</v>
      </c>
      <c r="I63" s="7">
        <v>2000</v>
      </c>
    </row>
    <row r="64" s="1" customFormat="1" customHeight="1" spans="1:9">
      <c r="A64" s="7">
        <v>61</v>
      </c>
      <c r="B64" s="7" t="s">
        <v>1572</v>
      </c>
      <c r="C64" s="8" t="s">
        <v>117</v>
      </c>
      <c r="D64" s="7" t="s">
        <v>13</v>
      </c>
      <c r="E64" s="9" t="s">
        <v>1573</v>
      </c>
      <c r="F64" s="9" t="s">
        <v>15</v>
      </c>
      <c r="G64" s="10" t="s">
        <v>16</v>
      </c>
      <c r="H64" s="12" t="s">
        <v>200</v>
      </c>
      <c r="I64" s="7">
        <v>2000</v>
      </c>
    </row>
    <row r="65" s="1" customFormat="1" customHeight="1" spans="1:9">
      <c r="A65" s="7">
        <v>62</v>
      </c>
      <c r="B65" s="7" t="s">
        <v>1574</v>
      </c>
      <c r="C65" s="8" t="s">
        <v>117</v>
      </c>
      <c r="D65" s="7" t="s">
        <v>13</v>
      </c>
      <c r="E65" s="9" t="s">
        <v>1575</v>
      </c>
      <c r="F65" s="9" t="s">
        <v>15</v>
      </c>
      <c r="G65" s="10" t="s">
        <v>16</v>
      </c>
      <c r="H65" s="12" t="s">
        <v>203</v>
      </c>
      <c r="I65" s="7">
        <v>2000</v>
      </c>
    </row>
    <row r="66" s="1" customFormat="1" customHeight="1" spans="1:9">
      <c r="A66" s="7">
        <v>63</v>
      </c>
      <c r="B66" s="7" t="s">
        <v>1576</v>
      </c>
      <c r="C66" s="8" t="s">
        <v>205</v>
      </c>
      <c r="D66" s="7" t="s">
        <v>13</v>
      </c>
      <c r="E66" s="9" t="s">
        <v>1577</v>
      </c>
      <c r="F66" s="10" t="s">
        <v>15</v>
      </c>
      <c r="G66" s="10" t="s">
        <v>16</v>
      </c>
      <c r="H66" s="10" t="s">
        <v>207</v>
      </c>
      <c r="I66" s="7">
        <v>2000</v>
      </c>
    </row>
    <row r="67" s="1" customFormat="1" customHeight="1" spans="1:9">
      <c r="A67" s="7">
        <v>64</v>
      </c>
      <c r="B67" s="7" t="s">
        <v>1578</v>
      </c>
      <c r="C67" s="8" t="s">
        <v>205</v>
      </c>
      <c r="D67" s="7" t="s">
        <v>13</v>
      </c>
      <c r="E67" s="9" t="s">
        <v>1579</v>
      </c>
      <c r="F67" s="10" t="s">
        <v>62</v>
      </c>
      <c r="G67" s="10" t="s">
        <v>16</v>
      </c>
      <c r="H67" s="10" t="s">
        <v>210</v>
      </c>
      <c r="I67" s="7">
        <v>2000</v>
      </c>
    </row>
    <row r="68" s="1" customFormat="1" customHeight="1" spans="1:9">
      <c r="A68" s="7">
        <v>65</v>
      </c>
      <c r="B68" s="7" t="s">
        <v>1580</v>
      </c>
      <c r="C68" s="8" t="s">
        <v>205</v>
      </c>
      <c r="D68" s="7" t="s">
        <v>13</v>
      </c>
      <c r="E68" s="9" t="s">
        <v>1581</v>
      </c>
      <c r="F68" s="10" t="s">
        <v>15</v>
      </c>
      <c r="G68" s="10" t="s">
        <v>16</v>
      </c>
      <c r="H68" s="10" t="s">
        <v>213</v>
      </c>
      <c r="I68" s="7">
        <v>2000</v>
      </c>
    </row>
    <row r="69" s="1" customFormat="1" customHeight="1" spans="1:9">
      <c r="A69" s="7">
        <v>66</v>
      </c>
      <c r="B69" s="7" t="s">
        <v>1582</v>
      </c>
      <c r="C69" s="8" t="s">
        <v>205</v>
      </c>
      <c r="D69" s="7" t="s">
        <v>13</v>
      </c>
      <c r="E69" s="9" t="s">
        <v>1583</v>
      </c>
      <c r="F69" s="10" t="s">
        <v>15</v>
      </c>
      <c r="G69" s="10" t="s">
        <v>16</v>
      </c>
      <c r="H69" s="10" t="s">
        <v>216</v>
      </c>
      <c r="I69" s="7">
        <v>2000</v>
      </c>
    </row>
    <row r="70" s="1" customFormat="1" customHeight="1" spans="1:9">
      <c r="A70" s="7">
        <v>67</v>
      </c>
      <c r="B70" s="7" t="s">
        <v>1584</v>
      </c>
      <c r="C70" s="8" t="s">
        <v>205</v>
      </c>
      <c r="D70" s="7" t="s">
        <v>13</v>
      </c>
      <c r="E70" s="9" t="s">
        <v>1585</v>
      </c>
      <c r="F70" s="10" t="s">
        <v>15</v>
      </c>
      <c r="G70" s="10" t="s">
        <v>16</v>
      </c>
      <c r="H70" s="10" t="s">
        <v>219</v>
      </c>
      <c r="I70" s="7">
        <v>2000</v>
      </c>
    </row>
    <row r="71" s="1" customFormat="1" customHeight="1" spans="1:9">
      <c r="A71" s="7">
        <v>68</v>
      </c>
      <c r="B71" s="7" t="s">
        <v>1586</v>
      </c>
      <c r="C71" s="8" t="s">
        <v>205</v>
      </c>
      <c r="D71" s="7" t="s">
        <v>13</v>
      </c>
      <c r="E71" s="9" t="s">
        <v>1587</v>
      </c>
      <c r="F71" s="10" t="s">
        <v>15</v>
      </c>
      <c r="G71" s="10" t="s">
        <v>16</v>
      </c>
      <c r="H71" s="10" t="s">
        <v>222</v>
      </c>
      <c r="I71" s="7">
        <v>2000</v>
      </c>
    </row>
    <row r="72" s="1" customFormat="1" customHeight="1" spans="1:9">
      <c r="A72" s="7">
        <v>69</v>
      </c>
      <c r="B72" s="7" t="s">
        <v>1588</v>
      </c>
      <c r="C72" s="8" t="s">
        <v>205</v>
      </c>
      <c r="D72" s="7" t="s">
        <v>13</v>
      </c>
      <c r="E72" s="9" t="s">
        <v>1589</v>
      </c>
      <c r="F72" s="10" t="s">
        <v>62</v>
      </c>
      <c r="G72" s="10" t="s">
        <v>16</v>
      </c>
      <c r="H72" s="10" t="s">
        <v>225</v>
      </c>
      <c r="I72" s="7">
        <v>2000</v>
      </c>
    </row>
    <row r="73" s="1" customFormat="1" customHeight="1" spans="1:9">
      <c r="A73" s="7">
        <v>70</v>
      </c>
      <c r="B73" s="7" t="s">
        <v>1590</v>
      </c>
      <c r="C73" s="8" t="s">
        <v>205</v>
      </c>
      <c r="D73" s="7" t="s">
        <v>13</v>
      </c>
      <c r="E73" s="9" t="s">
        <v>1591</v>
      </c>
      <c r="F73" s="10" t="s">
        <v>15</v>
      </c>
      <c r="G73" s="10" t="s">
        <v>16</v>
      </c>
      <c r="H73" s="10" t="s">
        <v>228</v>
      </c>
      <c r="I73" s="7">
        <v>2000</v>
      </c>
    </row>
    <row r="74" s="1" customFormat="1" customHeight="1" spans="1:9">
      <c r="A74" s="7">
        <v>71</v>
      </c>
      <c r="B74" s="7" t="s">
        <v>1592</v>
      </c>
      <c r="C74" s="8" t="s">
        <v>205</v>
      </c>
      <c r="D74" s="7" t="s">
        <v>13</v>
      </c>
      <c r="E74" s="9" t="s">
        <v>1593</v>
      </c>
      <c r="F74" s="10" t="s">
        <v>15</v>
      </c>
      <c r="G74" s="10" t="s">
        <v>16</v>
      </c>
      <c r="H74" s="10" t="s">
        <v>231</v>
      </c>
      <c r="I74" s="7">
        <v>2000</v>
      </c>
    </row>
    <row r="75" s="1" customFormat="1" customHeight="1" spans="1:9">
      <c r="A75" s="7">
        <v>72</v>
      </c>
      <c r="B75" s="7" t="s">
        <v>1594</v>
      </c>
      <c r="C75" s="8" t="s">
        <v>205</v>
      </c>
      <c r="D75" s="7" t="s">
        <v>13</v>
      </c>
      <c r="E75" s="9" t="s">
        <v>1595</v>
      </c>
      <c r="F75" s="10" t="s">
        <v>15</v>
      </c>
      <c r="G75" s="10" t="s">
        <v>16</v>
      </c>
      <c r="H75" s="10" t="s">
        <v>234</v>
      </c>
      <c r="I75" s="7">
        <v>2000</v>
      </c>
    </row>
    <row r="76" s="1" customFormat="1" customHeight="1" spans="1:9">
      <c r="A76" s="7">
        <v>73</v>
      </c>
      <c r="B76" s="7" t="s">
        <v>1596</v>
      </c>
      <c r="C76" s="8" t="s">
        <v>205</v>
      </c>
      <c r="D76" s="7" t="s">
        <v>13</v>
      </c>
      <c r="E76" s="9" t="s">
        <v>1597</v>
      </c>
      <c r="F76" s="10" t="s">
        <v>15</v>
      </c>
      <c r="G76" s="10" t="s">
        <v>16</v>
      </c>
      <c r="H76" s="10" t="s">
        <v>237</v>
      </c>
      <c r="I76" s="7">
        <v>2000</v>
      </c>
    </row>
    <row r="77" s="1" customFormat="1" customHeight="1" spans="1:9">
      <c r="A77" s="7">
        <v>74</v>
      </c>
      <c r="B77" s="7" t="s">
        <v>1598</v>
      </c>
      <c r="C77" s="8" t="s">
        <v>205</v>
      </c>
      <c r="D77" s="7" t="s">
        <v>13</v>
      </c>
      <c r="E77" s="9" t="s">
        <v>1599</v>
      </c>
      <c r="F77" s="10" t="s">
        <v>62</v>
      </c>
      <c r="G77" s="10" t="s">
        <v>16</v>
      </c>
      <c r="H77" s="10" t="s">
        <v>240</v>
      </c>
      <c r="I77" s="7">
        <v>2000</v>
      </c>
    </row>
    <row r="78" s="1" customFormat="1" customHeight="1" spans="1:9">
      <c r="A78" s="7">
        <v>75</v>
      </c>
      <c r="B78" s="7" t="s">
        <v>1600</v>
      </c>
      <c r="C78" s="8" t="s">
        <v>205</v>
      </c>
      <c r="D78" s="7" t="s">
        <v>13</v>
      </c>
      <c r="E78" s="9" t="s">
        <v>1601</v>
      </c>
      <c r="F78" s="10" t="s">
        <v>62</v>
      </c>
      <c r="G78" s="10" t="s">
        <v>16</v>
      </c>
      <c r="H78" s="10" t="s">
        <v>243</v>
      </c>
      <c r="I78" s="7">
        <v>2000</v>
      </c>
    </row>
    <row r="79" s="1" customFormat="1" customHeight="1" spans="1:9">
      <c r="A79" s="7">
        <v>76</v>
      </c>
      <c r="B79" s="7" t="s">
        <v>1602</v>
      </c>
      <c r="C79" s="8" t="s">
        <v>205</v>
      </c>
      <c r="D79" s="7" t="s">
        <v>13</v>
      </c>
      <c r="E79" s="9" t="s">
        <v>1603</v>
      </c>
      <c r="F79" s="10" t="s">
        <v>15</v>
      </c>
      <c r="G79" s="10" t="s">
        <v>16</v>
      </c>
      <c r="H79" s="10" t="s">
        <v>246</v>
      </c>
      <c r="I79" s="7">
        <v>2000</v>
      </c>
    </row>
    <row r="80" s="1" customFormat="1" customHeight="1" spans="1:9">
      <c r="A80" s="7">
        <v>77</v>
      </c>
      <c r="B80" s="7" t="s">
        <v>1604</v>
      </c>
      <c r="C80" s="8" t="s">
        <v>205</v>
      </c>
      <c r="D80" s="7" t="s">
        <v>13</v>
      </c>
      <c r="E80" s="9" t="s">
        <v>1605</v>
      </c>
      <c r="F80" s="10" t="s">
        <v>15</v>
      </c>
      <c r="G80" s="10" t="s">
        <v>16</v>
      </c>
      <c r="H80" s="10" t="s">
        <v>249</v>
      </c>
      <c r="I80" s="7">
        <v>2000</v>
      </c>
    </row>
    <row r="81" s="1" customFormat="1" customHeight="1" spans="1:9">
      <c r="A81" s="7">
        <v>78</v>
      </c>
      <c r="B81" s="7" t="s">
        <v>1606</v>
      </c>
      <c r="C81" s="8" t="s">
        <v>205</v>
      </c>
      <c r="D81" s="7" t="s">
        <v>13</v>
      </c>
      <c r="E81" s="9" t="s">
        <v>1607</v>
      </c>
      <c r="F81" s="10" t="s">
        <v>62</v>
      </c>
      <c r="G81" s="10" t="s">
        <v>16</v>
      </c>
      <c r="H81" s="10" t="s">
        <v>252</v>
      </c>
      <c r="I81" s="7">
        <v>2000</v>
      </c>
    </row>
    <row r="82" s="1" customFormat="1" customHeight="1" spans="1:9">
      <c r="A82" s="7">
        <v>79</v>
      </c>
      <c r="B82" s="7" t="s">
        <v>1608</v>
      </c>
      <c r="C82" s="8" t="s">
        <v>205</v>
      </c>
      <c r="D82" s="7" t="s">
        <v>13</v>
      </c>
      <c r="E82" s="9" t="s">
        <v>1609</v>
      </c>
      <c r="F82" s="10" t="s">
        <v>15</v>
      </c>
      <c r="G82" s="10" t="s">
        <v>16</v>
      </c>
      <c r="H82" s="10" t="s">
        <v>255</v>
      </c>
      <c r="I82" s="7">
        <v>2000</v>
      </c>
    </row>
    <row r="83" s="1" customFormat="1" customHeight="1" spans="1:9">
      <c r="A83" s="7">
        <v>80</v>
      </c>
      <c r="B83" s="7" t="s">
        <v>1610</v>
      </c>
      <c r="C83" s="8" t="s">
        <v>205</v>
      </c>
      <c r="D83" s="7" t="s">
        <v>13</v>
      </c>
      <c r="E83" s="9" t="s">
        <v>1611</v>
      </c>
      <c r="F83" s="10" t="s">
        <v>15</v>
      </c>
      <c r="G83" s="10" t="s">
        <v>16</v>
      </c>
      <c r="H83" s="10" t="s">
        <v>258</v>
      </c>
      <c r="I83" s="7">
        <v>2000</v>
      </c>
    </row>
    <row r="84" s="1" customFormat="1" customHeight="1" spans="1:9">
      <c r="A84" s="7">
        <v>81</v>
      </c>
      <c r="B84" s="7" t="s">
        <v>1608</v>
      </c>
      <c r="C84" s="8" t="s">
        <v>205</v>
      </c>
      <c r="D84" s="7" t="s">
        <v>13</v>
      </c>
      <c r="E84" s="9" t="s">
        <v>1612</v>
      </c>
      <c r="F84" s="10" t="s">
        <v>15</v>
      </c>
      <c r="G84" s="10" t="s">
        <v>16</v>
      </c>
      <c r="H84" s="10" t="s">
        <v>261</v>
      </c>
      <c r="I84" s="7">
        <v>2000</v>
      </c>
    </row>
    <row r="85" s="1" customFormat="1" customHeight="1" spans="1:9">
      <c r="A85" s="7">
        <v>82</v>
      </c>
      <c r="B85" s="7" t="s">
        <v>1613</v>
      </c>
      <c r="C85" s="8" t="s">
        <v>205</v>
      </c>
      <c r="D85" s="7" t="s">
        <v>13</v>
      </c>
      <c r="E85" s="9" t="s">
        <v>1537</v>
      </c>
      <c r="F85" s="10" t="s">
        <v>15</v>
      </c>
      <c r="G85" s="10" t="s">
        <v>16</v>
      </c>
      <c r="H85" s="10" t="s">
        <v>264</v>
      </c>
      <c r="I85" s="7">
        <v>2000</v>
      </c>
    </row>
    <row r="86" s="1" customFormat="1" customHeight="1" spans="1:9">
      <c r="A86" s="7">
        <v>83</v>
      </c>
      <c r="B86" s="7" t="s">
        <v>1614</v>
      </c>
      <c r="C86" s="8" t="s">
        <v>205</v>
      </c>
      <c r="D86" s="7" t="s">
        <v>13</v>
      </c>
      <c r="E86" s="9" t="s">
        <v>1615</v>
      </c>
      <c r="F86" s="10" t="s">
        <v>15</v>
      </c>
      <c r="G86" s="10" t="s">
        <v>16</v>
      </c>
      <c r="H86" s="10" t="s">
        <v>267</v>
      </c>
      <c r="I86" s="7">
        <v>2000</v>
      </c>
    </row>
    <row r="87" s="1" customFormat="1" customHeight="1" spans="1:9">
      <c r="A87" s="7">
        <v>84</v>
      </c>
      <c r="B87" s="7" t="s">
        <v>1616</v>
      </c>
      <c r="C87" s="8" t="s">
        <v>205</v>
      </c>
      <c r="D87" s="7" t="s">
        <v>13</v>
      </c>
      <c r="E87" s="9" t="s">
        <v>1617</v>
      </c>
      <c r="F87" s="10" t="s">
        <v>15</v>
      </c>
      <c r="G87" s="10" t="s">
        <v>16</v>
      </c>
      <c r="H87" s="10" t="s">
        <v>270</v>
      </c>
      <c r="I87" s="7">
        <v>2000</v>
      </c>
    </row>
    <row r="88" s="1" customFormat="1" customHeight="1" spans="1:9">
      <c r="A88" s="7">
        <v>85</v>
      </c>
      <c r="B88" s="7" t="s">
        <v>1618</v>
      </c>
      <c r="C88" s="8" t="s">
        <v>205</v>
      </c>
      <c r="D88" s="7" t="s">
        <v>13</v>
      </c>
      <c r="E88" s="9" t="s">
        <v>1569</v>
      </c>
      <c r="F88" s="10" t="s">
        <v>15</v>
      </c>
      <c r="G88" s="10" t="s">
        <v>16</v>
      </c>
      <c r="H88" s="10" t="s">
        <v>273</v>
      </c>
      <c r="I88" s="7">
        <v>2000</v>
      </c>
    </row>
    <row r="89" s="1" customFormat="1" customHeight="1" spans="1:9">
      <c r="A89" s="7">
        <v>86</v>
      </c>
      <c r="B89" s="7" t="s">
        <v>1619</v>
      </c>
      <c r="C89" s="8" t="s">
        <v>205</v>
      </c>
      <c r="D89" s="7" t="s">
        <v>13</v>
      </c>
      <c r="E89" s="9" t="s">
        <v>1620</v>
      </c>
      <c r="F89" s="10" t="s">
        <v>15</v>
      </c>
      <c r="G89" s="10" t="s">
        <v>16</v>
      </c>
      <c r="H89" s="10" t="s">
        <v>276</v>
      </c>
      <c r="I89" s="7">
        <v>2000</v>
      </c>
    </row>
    <row r="90" s="1" customFormat="1" customHeight="1" spans="1:9">
      <c r="A90" s="7">
        <v>87</v>
      </c>
      <c r="B90" s="7" t="s">
        <v>1621</v>
      </c>
      <c r="C90" s="8" t="s">
        <v>205</v>
      </c>
      <c r="D90" s="7" t="s">
        <v>13</v>
      </c>
      <c r="E90" s="9" t="s">
        <v>1622</v>
      </c>
      <c r="F90" s="10" t="s">
        <v>15</v>
      </c>
      <c r="G90" s="10" t="s">
        <v>16</v>
      </c>
      <c r="H90" s="10" t="s">
        <v>279</v>
      </c>
      <c r="I90" s="7">
        <v>2000</v>
      </c>
    </row>
    <row r="91" s="1" customFormat="1" customHeight="1" spans="1:9">
      <c r="A91" s="7">
        <v>88</v>
      </c>
      <c r="B91" s="7" t="s">
        <v>1623</v>
      </c>
      <c r="C91" s="8" t="s">
        <v>205</v>
      </c>
      <c r="D91" s="7" t="s">
        <v>13</v>
      </c>
      <c r="E91" s="9" t="s">
        <v>1624</v>
      </c>
      <c r="F91" s="10" t="s">
        <v>15</v>
      </c>
      <c r="G91" s="10" t="s">
        <v>16</v>
      </c>
      <c r="H91" s="10" t="s">
        <v>282</v>
      </c>
      <c r="I91" s="7">
        <v>2000</v>
      </c>
    </row>
    <row r="92" s="1" customFormat="1" customHeight="1" spans="1:9">
      <c r="A92" s="7">
        <v>89</v>
      </c>
      <c r="B92" s="7" t="s">
        <v>1625</v>
      </c>
      <c r="C92" s="8" t="s">
        <v>205</v>
      </c>
      <c r="D92" s="7" t="s">
        <v>13</v>
      </c>
      <c r="E92" s="9" t="s">
        <v>1626</v>
      </c>
      <c r="F92" s="10" t="s">
        <v>15</v>
      </c>
      <c r="G92" s="10" t="s">
        <v>16</v>
      </c>
      <c r="H92" s="10" t="s">
        <v>285</v>
      </c>
      <c r="I92" s="7">
        <v>2000</v>
      </c>
    </row>
    <row r="93" s="1" customFormat="1" customHeight="1" spans="1:9">
      <c r="A93" s="7">
        <v>90</v>
      </c>
      <c r="B93" s="7" t="s">
        <v>1627</v>
      </c>
      <c r="C93" s="8" t="s">
        <v>287</v>
      </c>
      <c r="D93" s="7" t="s">
        <v>13</v>
      </c>
      <c r="E93" s="9" t="s">
        <v>1628</v>
      </c>
      <c r="F93" s="18" t="s">
        <v>15</v>
      </c>
      <c r="G93" s="7" t="s">
        <v>289</v>
      </c>
      <c r="H93" s="7" t="s">
        <v>290</v>
      </c>
      <c r="I93" s="7">
        <v>1760</v>
      </c>
    </row>
    <row r="94" s="1" customFormat="1" customHeight="1" spans="1:9">
      <c r="A94" s="7">
        <v>91</v>
      </c>
      <c r="B94" s="7" t="s">
        <v>1629</v>
      </c>
      <c r="C94" s="8" t="s">
        <v>287</v>
      </c>
      <c r="D94" s="7" t="s">
        <v>13</v>
      </c>
      <c r="E94" s="9" t="s">
        <v>1630</v>
      </c>
      <c r="F94" s="18" t="s">
        <v>15</v>
      </c>
      <c r="G94" s="7" t="s">
        <v>289</v>
      </c>
      <c r="H94" s="7" t="s">
        <v>293</v>
      </c>
      <c r="I94" s="7">
        <v>1760</v>
      </c>
    </row>
    <row r="95" s="1" customFormat="1" customHeight="1" spans="1:9">
      <c r="A95" s="7">
        <v>92</v>
      </c>
      <c r="B95" s="7" t="s">
        <v>1631</v>
      </c>
      <c r="C95" s="8" t="s">
        <v>287</v>
      </c>
      <c r="D95" s="7" t="s">
        <v>13</v>
      </c>
      <c r="E95" s="9" t="s">
        <v>1632</v>
      </c>
      <c r="F95" s="18" t="s">
        <v>15</v>
      </c>
      <c r="G95" s="7" t="s">
        <v>289</v>
      </c>
      <c r="H95" s="7" t="s">
        <v>296</v>
      </c>
      <c r="I95" s="7">
        <v>1760</v>
      </c>
    </row>
    <row r="96" s="1" customFormat="1" customHeight="1" spans="1:9">
      <c r="A96" s="7">
        <v>93</v>
      </c>
      <c r="B96" s="7" t="s">
        <v>1633</v>
      </c>
      <c r="C96" s="8" t="s">
        <v>287</v>
      </c>
      <c r="D96" s="7" t="s">
        <v>13</v>
      </c>
      <c r="E96" s="9" t="s">
        <v>1475</v>
      </c>
      <c r="F96" s="18" t="s">
        <v>15</v>
      </c>
      <c r="G96" s="7" t="s">
        <v>289</v>
      </c>
      <c r="H96" s="7" t="s">
        <v>299</v>
      </c>
      <c r="I96" s="7">
        <v>1760</v>
      </c>
    </row>
    <row r="97" s="1" customFormat="1" customHeight="1" spans="1:9">
      <c r="A97" s="7">
        <v>94</v>
      </c>
      <c r="B97" s="7" t="s">
        <v>1634</v>
      </c>
      <c r="C97" s="8" t="s">
        <v>287</v>
      </c>
      <c r="D97" s="7" t="s">
        <v>13</v>
      </c>
      <c r="E97" s="9" t="s">
        <v>1635</v>
      </c>
      <c r="F97" s="18" t="s">
        <v>15</v>
      </c>
      <c r="G97" s="7" t="s">
        <v>289</v>
      </c>
      <c r="H97" s="7" t="s">
        <v>302</v>
      </c>
      <c r="I97" s="7">
        <v>1760</v>
      </c>
    </row>
    <row r="98" s="1" customFormat="1" customHeight="1" spans="1:9">
      <c r="A98" s="7">
        <v>95</v>
      </c>
      <c r="B98" s="7" t="s">
        <v>1636</v>
      </c>
      <c r="C98" s="8" t="s">
        <v>287</v>
      </c>
      <c r="D98" s="7" t="s">
        <v>13</v>
      </c>
      <c r="E98" s="9" t="s">
        <v>1637</v>
      </c>
      <c r="F98" s="18" t="s">
        <v>15</v>
      </c>
      <c r="G98" s="7" t="s">
        <v>289</v>
      </c>
      <c r="H98" s="7" t="s">
        <v>305</v>
      </c>
      <c r="I98" s="7">
        <v>1760</v>
      </c>
    </row>
    <row r="99" s="1" customFormat="1" customHeight="1" spans="1:9">
      <c r="A99" s="7">
        <v>96</v>
      </c>
      <c r="B99" s="7" t="s">
        <v>1638</v>
      </c>
      <c r="C99" s="8" t="s">
        <v>287</v>
      </c>
      <c r="D99" s="7" t="s">
        <v>13</v>
      </c>
      <c r="E99" s="9" t="s">
        <v>1595</v>
      </c>
      <c r="F99" s="18" t="s">
        <v>15</v>
      </c>
      <c r="G99" s="7" t="s">
        <v>289</v>
      </c>
      <c r="H99" s="7" t="s">
        <v>308</v>
      </c>
      <c r="I99" s="7">
        <v>1760</v>
      </c>
    </row>
    <row r="100" s="1" customFormat="1" customHeight="1" spans="1:9">
      <c r="A100" s="7">
        <v>97</v>
      </c>
      <c r="B100" s="7" t="s">
        <v>1639</v>
      </c>
      <c r="C100" s="8" t="s">
        <v>287</v>
      </c>
      <c r="D100" s="7" t="s">
        <v>13</v>
      </c>
      <c r="E100" s="9" t="s">
        <v>1640</v>
      </c>
      <c r="F100" s="18" t="s">
        <v>15</v>
      </c>
      <c r="G100" s="7" t="s">
        <v>289</v>
      </c>
      <c r="H100" s="7" t="s">
        <v>311</v>
      </c>
      <c r="I100" s="7">
        <v>1760</v>
      </c>
    </row>
    <row r="101" s="1" customFormat="1" customHeight="1" spans="1:9">
      <c r="A101" s="7">
        <v>98</v>
      </c>
      <c r="B101" s="7" t="s">
        <v>1641</v>
      </c>
      <c r="C101" s="8" t="s">
        <v>287</v>
      </c>
      <c r="D101" s="7" t="s">
        <v>13</v>
      </c>
      <c r="E101" s="9" t="s">
        <v>1642</v>
      </c>
      <c r="F101" s="18" t="s">
        <v>15</v>
      </c>
      <c r="G101" s="7" t="s">
        <v>289</v>
      </c>
      <c r="H101" s="7" t="s">
        <v>314</v>
      </c>
      <c r="I101" s="7">
        <v>1760</v>
      </c>
    </row>
    <row r="102" s="1" customFormat="1" customHeight="1" spans="1:9">
      <c r="A102" s="7">
        <v>99</v>
      </c>
      <c r="B102" s="7" t="s">
        <v>1643</v>
      </c>
      <c r="C102" s="8" t="s">
        <v>287</v>
      </c>
      <c r="D102" s="7" t="s">
        <v>13</v>
      </c>
      <c r="E102" s="9" t="s">
        <v>1644</v>
      </c>
      <c r="F102" s="18" t="s">
        <v>15</v>
      </c>
      <c r="G102" s="7" t="s">
        <v>289</v>
      </c>
      <c r="H102" s="7" t="s">
        <v>317</v>
      </c>
      <c r="I102" s="7">
        <v>1760</v>
      </c>
    </row>
    <row r="103" s="1" customFormat="1" customHeight="1" spans="1:9">
      <c r="A103" s="7">
        <v>100</v>
      </c>
      <c r="B103" s="7" t="s">
        <v>1542</v>
      </c>
      <c r="C103" s="8" t="s">
        <v>287</v>
      </c>
      <c r="D103" s="7" t="s">
        <v>13</v>
      </c>
      <c r="E103" s="9" t="s">
        <v>1645</v>
      </c>
      <c r="F103" s="18" t="s">
        <v>15</v>
      </c>
      <c r="G103" s="7" t="s">
        <v>289</v>
      </c>
      <c r="H103" s="7" t="s">
        <v>320</v>
      </c>
      <c r="I103" s="7">
        <v>1760</v>
      </c>
    </row>
    <row r="104" s="1" customFormat="1" customHeight="1" spans="1:9">
      <c r="A104" s="7">
        <v>101</v>
      </c>
      <c r="B104" s="7" t="s">
        <v>1646</v>
      </c>
      <c r="C104" s="8" t="s">
        <v>287</v>
      </c>
      <c r="D104" s="7" t="s">
        <v>13</v>
      </c>
      <c r="E104" s="9" t="s">
        <v>1647</v>
      </c>
      <c r="F104" s="18" t="s">
        <v>15</v>
      </c>
      <c r="G104" s="7" t="s">
        <v>289</v>
      </c>
      <c r="H104" s="7" t="s">
        <v>323</v>
      </c>
      <c r="I104" s="7">
        <v>1760</v>
      </c>
    </row>
    <row r="105" s="1" customFormat="1" customHeight="1" spans="1:9">
      <c r="A105" s="7">
        <v>102</v>
      </c>
      <c r="B105" s="7" t="s">
        <v>1648</v>
      </c>
      <c r="C105" s="8" t="s">
        <v>287</v>
      </c>
      <c r="D105" s="7" t="s">
        <v>13</v>
      </c>
      <c r="E105" s="9" t="s">
        <v>1649</v>
      </c>
      <c r="F105" s="18" t="s">
        <v>15</v>
      </c>
      <c r="G105" s="7" t="s">
        <v>289</v>
      </c>
      <c r="H105" s="7" t="s">
        <v>326</v>
      </c>
      <c r="I105" s="7">
        <v>1760</v>
      </c>
    </row>
    <row r="106" s="1" customFormat="1" customHeight="1" spans="1:9">
      <c r="A106" s="7">
        <v>103</v>
      </c>
      <c r="B106" s="7" t="s">
        <v>1650</v>
      </c>
      <c r="C106" s="8" t="s">
        <v>287</v>
      </c>
      <c r="D106" s="7" t="s">
        <v>13</v>
      </c>
      <c r="E106" s="9" t="s">
        <v>1651</v>
      </c>
      <c r="F106" s="18" t="s">
        <v>15</v>
      </c>
      <c r="G106" s="7" t="s">
        <v>289</v>
      </c>
      <c r="H106" s="7" t="s">
        <v>329</v>
      </c>
      <c r="I106" s="7">
        <v>1760</v>
      </c>
    </row>
    <row r="107" s="1" customFormat="1" customHeight="1" spans="1:9">
      <c r="A107" s="7">
        <v>104</v>
      </c>
      <c r="B107" s="7" t="s">
        <v>1652</v>
      </c>
      <c r="C107" s="8" t="s">
        <v>287</v>
      </c>
      <c r="D107" s="7" t="s">
        <v>13</v>
      </c>
      <c r="E107" s="9" t="s">
        <v>1653</v>
      </c>
      <c r="F107" s="18" t="s">
        <v>15</v>
      </c>
      <c r="G107" s="7" t="s">
        <v>289</v>
      </c>
      <c r="H107" s="7" t="s">
        <v>332</v>
      </c>
      <c r="I107" s="7">
        <v>1760</v>
      </c>
    </row>
    <row r="108" s="1" customFormat="1" customHeight="1" spans="1:9">
      <c r="A108" s="7">
        <v>105</v>
      </c>
      <c r="B108" s="7" t="s">
        <v>1654</v>
      </c>
      <c r="C108" s="8" t="s">
        <v>287</v>
      </c>
      <c r="D108" s="7" t="s">
        <v>13</v>
      </c>
      <c r="E108" s="9" t="s">
        <v>1655</v>
      </c>
      <c r="F108" s="18" t="s">
        <v>15</v>
      </c>
      <c r="G108" s="7" t="s">
        <v>289</v>
      </c>
      <c r="H108" s="7" t="s">
        <v>335</v>
      </c>
      <c r="I108" s="7">
        <v>1760</v>
      </c>
    </row>
    <row r="109" s="1" customFormat="1" customHeight="1" spans="1:9">
      <c r="A109" s="7">
        <v>106</v>
      </c>
      <c r="B109" s="7" t="s">
        <v>1654</v>
      </c>
      <c r="C109" s="8" t="s">
        <v>287</v>
      </c>
      <c r="D109" s="7" t="s">
        <v>13</v>
      </c>
      <c r="E109" s="9" t="s">
        <v>1656</v>
      </c>
      <c r="F109" s="18" t="s">
        <v>15</v>
      </c>
      <c r="G109" s="7" t="s">
        <v>289</v>
      </c>
      <c r="H109" s="7" t="s">
        <v>338</v>
      </c>
      <c r="I109" s="7">
        <v>1760</v>
      </c>
    </row>
    <row r="110" s="1" customFormat="1" customHeight="1" spans="1:9">
      <c r="A110" s="7">
        <v>107</v>
      </c>
      <c r="B110" s="7" t="s">
        <v>1657</v>
      </c>
      <c r="C110" s="8" t="s">
        <v>287</v>
      </c>
      <c r="D110" s="7" t="s">
        <v>13</v>
      </c>
      <c r="E110" s="9" t="s">
        <v>1658</v>
      </c>
      <c r="F110" s="18" t="s">
        <v>15</v>
      </c>
      <c r="G110" s="7" t="s">
        <v>289</v>
      </c>
      <c r="H110" s="7" t="s">
        <v>341</v>
      </c>
      <c r="I110" s="7">
        <v>1760</v>
      </c>
    </row>
    <row r="111" s="1" customFormat="1" customHeight="1" spans="1:9">
      <c r="A111" s="7">
        <v>108</v>
      </c>
      <c r="B111" s="7" t="s">
        <v>1659</v>
      </c>
      <c r="C111" s="8" t="s">
        <v>287</v>
      </c>
      <c r="D111" s="7" t="s">
        <v>13</v>
      </c>
      <c r="E111" s="9" t="s">
        <v>1660</v>
      </c>
      <c r="F111" s="18" t="s">
        <v>15</v>
      </c>
      <c r="G111" s="7" t="s">
        <v>289</v>
      </c>
      <c r="H111" s="7" t="s">
        <v>344</v>
      </c>
      <c r="I111" s="7">
        <v>1760</v>
      </c>
    </row>
    <row r="112" s="1" customFormat="1" customHeight="1" spans="1:9">
      <c r="A112" s="7">
        <v>109</v>
      </c>
      <c r="B112" s="7" t="s">
        <v>1661</v>
      </c>
      <c r="C112" s="8" t="s">
        <v>287</v>
      </c>
      <c r="D112" s="7" t="s">
        <v>13</v>
      </c>
      <c r="E112" s="9" t="s">
        <v>1662</v>
      </c>
      <c r="F112" s="18" t="s">
        <v>15</v>
      </c>
      <c r="G112" s="7" t="s">
        <v>289</v>
      </c>
      <c r="H112" s="7" t="s">
        <v>347</v>
      </c>
      <c r="I112" s="7">
        <v>1760</v>
      </c>
    </row>
    <row r="113" s="1" customFormat="1" customHeight="1" spans="1:9">
      <c r="A113" s="7">
        <v>110</v>
      </c>
      <c r="B113" s="7" t="s">
        <v>1663</v>
      </c>
      <c r="C113" s="8" t="s">
        <v>287</v>
      </c>
      <c r="D113" s="7" t="s">
        <v>13</v>
      </c>
      <c r="E113" s="9" t="s">
        <v>1664</v>
      </c>
      <c r="F113" s="18" t="s">
        <v>15</v>
      </c>
      <c r="G113" s="7" t="s">
        <v>289</v>
      </c>
      <c r="H113" s="7" t="s">
        <v>350</v>
      </c>
      <c r="I113" s="7">
        <v>1760</v>
      </c>
    </row>
    <row r="114" s="1" customFormat="1" customHeight="1" spans="1:9">
      <c r="A114" s="7">
        <v>111</v>
      </c>
      <c r="B114" s="7" t="s">
        <v>1665</v>
      </c>
      <c r="C114" s="8" t="s">
        <v>287</v>
      </c>
      <c r="D114" s="7" t="s">
        <v>13</v>
      </c>
      <c r="E114" s="9" t="s">
        <v>1666</v>
      </c>
      <c r="F114" s="18" t="s">
        <v>15</v>
      </c>
      <c r="G114" s="7" t="s">
        <v>289</v>
      </c>
      <c r="H114" s="7" t="s">
        <v>353</v>
      </c>
      <c r="I114" s="7">
        <v>1760</v>
      </c>
    </row>
    <row r="115" s="1" customFormat="1" customHeight="1" spans="1:9">
      <c r="A115" s="7">
        <v>112</v>
      </c>
      <c r="B115" s="7" t="s">
        <v>1667</v>
      </c>
      <c r="C115" s="8" t="s">
        <v>287</v>
      </c>
      <c r="D115" s="7" t="s">
        <v>13</v>
      </c>
      <c r="E115" s="9" t="s">
        <v>1668</v>
      </c>
      <c r="F115" s="18" t="s">
        <v>15</v>
      </c>
      <c r="G115" s="7" t="s">
        <v>289</v>
      </c>
      <c r="H115" s="7" t="s">
        <v>356</v>
      </c>
      <c r="I115" s="7">
        <v>1760</v>
      </c>
    </row>
    <row r="116" s="1" customFormat="1" customHeight="1" spans="1:9">
      <c r="A116" s="7">
        <v>113</v>
      </c>
      <c r="B116" s="7" t="s">
        <v>1669</v>
      </c>
      <c r="C116" s="8" t="s">
        <v>287</v>
      </c>
      <c r="D116" s="7" t="s">
        <v>13</v>
      </c>
      <c r="E116" s="9" t="s">
        <v>1670</v>
      </c>
      <c r="F116" s="18" t="s">
        <v>15</v>
      </c>
      <c r="G116" s="7" t="s">
        <v>289</v>
      </c>
      <c r="H116" s="7" t="s">
        <v>359</v>
      </c>
      <c r="I116" s="7">
        <v>1760</v>
      </c>
    </row>
    <row r="117" s="1" customFormat="1" customHeight="1" spans="1:9">
      <c r="A117" s="7">
        <v>114</v>
      </c>
      <c r="B117" s="7" t="s">
        <v>1613</v>
      </c>
      <c r="C117" s="8" t="s">
        <v>287</v>
      </c>
      <c r="D117" s="7" t="s">
        <v>13</v>
      </c>
      <c r="E117" s="9" t="s">
        <v>1671</v>
      </c>
      <c r="F117" s="18" t="s">
        <v>15</v>
      </c>
      <c r="G117" s="7" t="s">
        <v>289</v>
      </c>
      <c r="H117" s="7" t="s">
        <v>362</v>
      </c>
      <c r="I117" s="7">
        <v>1760</v>
      </c>
    </row>
    <row r="118" s="1" customFormat="1" customHeight="1" spans="1:9">
      <c r="A118" s="7">
        <v>115</v>
      </c>
      <c r="B118" s="7" t="s">
        <v>1672</v>
      </c>
      <c r="C118" s="8" t="s">
        <v>287</v>
      </c>
      <c r="D118" s="7" t="s">
        <v>13</v>
      </c>
      <c r="E118" s="9" t="s">
        <v>1673</v>
      </c>
      <c r="F118" s="18" t="s">
        <v>15</v>
      </c>
      <c r="G118" s="7" t="s">
        <v>289</v>
      </c>
      <c r="H118" s="7" t="s">
        <v>365</v>
      </c>
      <c r="I118" s="7">
        <v>1760</v>
      </c>
    </row>
    <row r="119" s="1" customFormat="1" customHeight="1" spans="1:9">
      <c r="A119" s="7">
        <v>116</v>
      </c>
      <c r="B119" s="7" t="s">
        <v>1674</v>
      </c>
      <c r="C119" s="8" t="s">
        <v>287</v>
      </c>
      <c r="D119" s="7" t="s">
        <v>13</v>
      </c>
      <c r="E119" s="9" t="s">
        <v>1675</v>
      </c>
      <c r="F119" s="18" t="s">
        <v>15</v>
      </c>
      <c r="G119" s="7" t="s">
        <v>289</v>
      </c>
      <c r="H119" s="7" t="s">
        <v>368</v>
      </c>
      <c r="I119" s="7">
        <v>1760</v>
      </c>
    </row>
    <row r="120" s="1" customFormat="1" customHeight="1" spans="1:9">
      <c r="A120" s="7">
        <v>117</v>
      </c>
      <c r="B120" s="7" t="s">
        <v>1676</v>
      </c>
      <c r="C120" s="8" t="s">
        <v>287</v>
      </c>
      <c r="D120" s="7" t="s">
        <v>13</v>
      </c>
      <c r="E120" s="9" t="s">
        <v>1510</v>
      </c>
      <c r="F120" s="18" t="s">
        <v>15</v>
      </c>
      <c r="G120" s="7" t="s">
        <v>289</v>
      </c>
      <c r="H120" s="7" t="s">
        <v>371</v>
      </c>
      <c r="I120" s="7">
        <v>1760</v>
      </c>
    </row>
    <row r="121" s="1" customFormat="1" customHeight="1" spans="1:9">
      <c r="A121" s="7">
        <v>118</v>
      </c>
      <c r="B121" s="7" t="s">
        <v>1677</v>
      </c>
      <c r="C121" s="8" t="s">
        <v>287</v>
      </c>
      <c r="D121" s="7" t="s">
        <v>13</v>
      </c>
      <c r="E121" s="9" t="s">
        <v>1678</v>
      </c>
      <c r="F121" s="18" t="s">
        <v>15</v>
      </c>
      <c r="G121" s="7" t="s">
        <v>289</v>
      </c>
      <c r="H121" s="7" t="s">
        <v>374</v>
      </c>
      <c r="I121" s="7">
        <v>1760</v>
      </c>
    </row>
    <row r="122" s="1" customFormat="1" customHeight="1" spans="1:9">
      <c r="A122" s="7">
        <v>119</v>
      </c>
      <c r="B122" s="7" t="s">
        <v>1679</v>
      </c>
      <c r="C122" s="8" t="s">
        <v>287</v>
      </c>
      <c r="D122" s="7" t="s">
        <v>13</v>
      </c>
      <c r="E122" s="9" t="s">
        <v>1680</v>
      </c>
      <c r="F122" s="18" t="s">
        <v>15</v>
      </c>
      <c r="G122" s="7" t="s">
        <v>289</v>
      </c>
      <c r="H122" s="7" t="s">
        <v>377</v>
      </c>
      <c r="I122" s="7">
        <v>1760</v>
      </c>
    </row>
    <row r="123" s="1" customFormat="1" customHeight="1" spans="1:9">
      <c r="A123" s="7">
        <v>120</v>
      </c>
      <c r="B123" s="7" t="s">
        <v>1681</v>
      </c>
      <c r="C123" s="8" t="s">
        <v>287</v>
      </c>
      <c r="D123" s="7" t="s">
        <v>13</v>
      </c>
      <c r="E123" s="9" t="s">
        <v>1682</v>
      </c>
      <c r="F123" s="18" t="s">
        <v>15</v>
      </c>
      <c r="G123" s="7" t="s">
        <v>289</v>
      </c>
      <c r="H123" s="7" t="s">
        <v>380</v>
      </c>
      <c r="I123" s="7">
        <v>1760</v>
      </c>
    </row>
    <row r="124" s="1" customFormat="1" customHeight="1" spans="1:9">
      <c r="A124" s="7">
        <v>121</v>
      </c>
      <c r="B124" s="7" t="s">
        <v>1621</v>
      </c>
      <c r="C124" s="8" t="s">
        <v>287</v>
      </c>
      <c r="D124" s="7" t="s">
        <v>13</v>
      </c>
      <c r="E124" s="9" t="s">
        <v>1683</v>
      </c>
      <c r="F124" s="18" t="s">
        <v>15</v>
      </c>
      <c r="G124" s="7" t="s">
        <v>289</v>
      </c>
      <c r="H124" s="7" t="s">
        <v>383</v>
      </c>
      <c r="I124" s="7">
        <v>1760</v>
      </c>
    </row>
    <row r="125" s="1" customFormat="1" customHeight="1" spans="1:9">
      <c r="A125" s="7">
        <v>122</v>
      </c>
      <c r="B125" s="7" t="s">
        <v>1684</v>
      </c>
      <c r="C125" s="8" t="s">
        <v>287</v>
      </c>
      <c r="D125" s="7" t="s">
        <v>13</v>
      </c>
      <c r="E125" s="9" t="s">
        <v>1685</v>
      </c>
      <c r="F125" s="18" t="s">
        <v>15</v>
      </c>
      <c r="G125" s="7" t="s">
        <v>289</v>
      </c>
      <c r="H125" s="7" t="s">
        <v>386</v>
      </c>
      <c r="I125" s="7">
        <v>1760</v>
      </c>
    </row>
    <row r="126" s="1" customFormat="1" customHeight="1" spans="1:9">
      <c r="A126" s="7">
        <v>123</v>
      </c>
      <c r="B126" s="7" t="s">
        <v>1686</v>
      </c>
      <c r="C126" s="8" t="s">
        <v>287</v>
      </c>
      <c r="D126" s="7" t="s">
        <v>13</v>
      </c>
      <c r="E126" s="9" t="s">
        <v>1687</v>
      </c>
      <c r="F126" s="18" t="s">
        <v>15</v>
      </c>
      <c r="G126" s="7" t="s">
        <v>289</v>
      </c>
      <c r="H126" s="7" t="s">
        <v>389</v>
      </c>
      <c r="I126" s="7">
        <v>1760</v>
      </c>
    </row>
    <row r="127" s="1" customFormat="1" customHeight="1" spans="1:9">
      <c r="A127" s="7">
        <v>124</v>
      </c>
      <c r="B127" s="7" t="s">
        <v>1688</v>
      </c>
      <c r="C127" s="8" t="s">
        <v>287</v>
      </c>
      <c r="D127" s="7" t="s">
        <v>13</v>
      </c>
      <c r="E127" s="9" t="s">
        <v>1689</v>
      </c>
      <c r="F127" s="18" t="s">
        <v>15</v>
      </c>
      <c r="G127" s="7" t="s">
        <v>289</v>
      </c>
      <c r="H127" s="7" t="s">
        <v>392</v>
      </c>
      <c r="I127" s="7">
        <v>1760</v>
      </c>
    </row>
    <row r="128" s="1" customFormat="1" customHeight="1" spans="1:9">
      <c r="A128" s="7">
        <v>125</v>
      </c>
      <c r="B128" s="7" t="s">
        <v>1690</v>
      </c>
      <c r="C128" s="8" t="s">
        <v>394</v>
      </c>
      <c r="D128" s="7" t="s">
        <v>13</v>
      </c>
      <c r="E128" s="9" t="s">
        <v>1691</v>
      </c>
      <c r="F128" s="18" t="s">
        <v>15</v>
      </c>
      <c r="G128" s="7" t="s">
        <v>289</v>
      </c>
      <c r="H128" s="11" t="s">
        <v>396</v>
      </c>
      <c r="I128" s="7">
        <v>1760</v>
      </c>
    </row>
    <row r="129" s="1" customFormat="1" customHeight="1" spans="1:9">
      <c r="A129" s="7">
        <v>126</v>
      </c>
      <c r="B129" s="7" t="s">
        <v>1692</v>
      </c>
      <c r="C129" s="8" t="s">
        <v>394</v>
      </c>
      <c r="D129" s="7" t="s">
        <v>13</v>
      </c>
      <c r="E129" s="9" t="s">
        <v>1693</v>
      </c>
      <c r="F129" s="18" t="s">
        <v>15</v>
      </c>
      <c r="G129" s="7" t="s">
        <v>289</v>
      </c>
      <c r="H129" s="11" t="s">
        <v>399</v>
      </c>
      <c r="I129" s="7">
        <v>1760</v>
      </c>
    </row>
    <row r="130" s="1" customFormat="1" customHeight="1" spans="1:9">
      <c r="A130" s="7">
        <v>127</v>
      </c>
      <c r="B130" s="7" t="s">
        <v>1694</v>
      </c>
      <c r="C130" s="8" t="s">
        <v>394</v>
      </c>
      <c r="D130" s="7" t="s">
        <v>13</v>
      </c>
      <c r="E130" s="9" t="s">
        <v>1695</v>
      </c>
      <c r="F130" s="18" t="s">
        <v>15</v>
      </c>
      <c r="G130" s="7" t="s">
        <v>289</v>
      </c>
      <c r="H130" s="11" t="s">
        <v>402</v>
      </c>
      <c r="I130" s="7">
        <v>1760</v>
      </c>
    </row>
    <row r="131" s="1" customFormat="1" customHeight="1" spans="1:9">
      <c r="A131" s="7">
        <v>128</v>
      </c>
      <c r="B131" s="7" t="s">
        <v>1696</v>
      </c>
      <c r="C131" s="8" t="s">
        <v>394</v>
      </c>
      <c r="D131" s="7" t="s">
        <v>13</v>
      </c>
      <c r="E131" s="9" t="s">
        <v>1620</v>
      </c>
      <c r="F131" s="18" t="s">
        <v>15</v>
      </c>
      <c r="G131" s="7" t="s">
        <v>289</v>
      </c>
      <c r="H131" s="11" t="s">
        <v>405</v>
      </c>
      <c r="I131" s="7">
        <v>1760</v>
      </c>
    </row>
    <row r="132" s="1" customFormat="1" customHeight="1" spans="1:9">
      <c r="A132" s="7">
        <v>129</v>
      </c>
      <c r="B132" s="7" t="s">
        <v>1584</v>
      </c>
      <c r="C132" s="8" t="s">
        <v>394</v>
      </c>
      <c r="D132" s="7" t="s">
        <v>13</v>
      </c>
      <c r="E132" s="9" t="s">
        <v>1697</v>
      </c>
      <c r="F132" s="18" t="s">
        <v>15</v>
      </c>
      <c r="G132" s="7" t="s">
        <v>289</v>
      </c>
      <c r="H132" s="11" t="s">
        <v>408</v>
      </c>
      <c r="I132" s="7">
        <v>1760</v>
      </c>
    </row>
    <row r="133" s="1" customFormat="1" customHeight="1" spans="1:9">
      <c r="A133" s="7">
        <v>130</v>
      </c>
      <c r="B133" s="7" t="s">
        <v>1698</v>
      </c>
      <c r="C133" s="8" t="s">
        <v>394</v>
      </c>
      <c r="D133" s="7" t="s">
        <v>13</v>
      </c>
      <c r="E133" s="9" t="s">
        <v>1699</v>
      </c>
      <c r="F133" s="18" t="s">
        <v>15</v>
      </c>
      <c r="G133" s="7" t="s">
        <v>289</v>
      </c>
      <c r="H133" s="11" t="s">
        <v>411</v>
      </c>
      <c r="I133" s="7">
        <v>1760</v>
      </c>
    </row>
    <row r="134" s="1" customFormat="1" customHeight="1" spans="1:9">
      <c r="A134" s="7">
        <v>131</v>
      </c>
      <c r="B134" s="7" t="s">
        <v>1700</v>
      </c>
      <c r="C134" s="8" t="s">
        <v>394</v>
      </c>
      <c r="D134" s="7" t="s">
        <v>13</v>
      </c>
      <c r="E134" s="9" t="s">
        <v>1701</v>
      </c>
      <c r="F134" s="18" t="s">
        <v>15</v>
      </c>
      <c r="G134" s="7" t="s">
        <v>289</v>
      </c>
      <c r="H134" s="11" t="s">
        <v>414</v>
      </c>
      <c r="I134" s="7">
        <v>1760</v>
      </c>
    </row>
    <row r="135" s="1" customFormat="1" customHeight="1" spans="1:9">
      <c r="A135" s="7">
        <v>132</v>
      </c>
      <c r="B135" s="7" t="s">
        <v>1702</v>
      </c>
      <c r="C135" s="8" t="s">
        <v>394</v>
      </c>
      <c r="D135" s="7" t="s">
        <v>13</v>
      </c>
      <c r="E135" s="9" t="s">
        <v>1703</v>
      </c>
      <c r="F135" s="18" t="s">
        <v>15</v>
      </c>
      <c r="G135" s="7" t="s">
        <v>289</v>
      </c>
      <c r="H135" s="11" t="s">
        <v>417</v>
      </c>
      <c r="I135" s="7">
        <v>1760</v>
      </c>
    </row>
    <row r="136" s="1" customFormat="1" customHeight="1" spans="1:9">
      <c r="A136" s="7">
        <v>133</v>
      </c>
      <c r="B136" s="7" t="s">
        <v>1704</v>
      </c>
      <c r="C136" s="8" t="s">
        <v>394</v>
      </c>
      <c r="D136" s="7" t="s">
        <v>13</v>
      </c>
      <c r="E136" s="9" t="s">
        <v>1705</v>
      </c>
      <c r="F136" s="18" t="s">
        <v>15</v>
      </c>
      <c r="G136" s="7" t="s">
        <v>289</v>
      </c>
      <c r="H136" s="11" t="s">
        <v>420</v>
      </c>
      <c r="I136" s="7">
        <v>1760</v>
      </c>
    </row>
    <row r="137" s="1" customFormat="1" customHeight="1" spans="1:9">
      <c r="A137" s="7">
        <v>134</v>
      </c>
      <c r="B137" s="7" t="s">
        <v>1706</v>
      </c>
      <c r="C137" s="8" t="s">
        <v>394</v>
      </c>
      <c r="D137" s="7" t="s">
        <v>13</v>
      </c>
      <c r="E137" s="9" t="s">
        <v>1707</v>
      </c>
      <c r="F137" s="18" t="s">
        <v>15</v>
      </c>
      <c r="G137" s="7" t="s">
        <v>289</v>
      </c>
      <c r="H137" s="11" t="s">
        <v>423</v>
      </c>
      <c r="I137" s="7">
        <v>1760</v>
      </c>
    </row>
    <row r="138" s="1" customFormat="1" customHeight="1" spans="1:9">
      <c r="A138" s="7">
        <v>135</v>
      </c>
      <c r="B138" s="7" t="s">
        <v>1708</v>
      </c>
      <c r="C138" s="8" t="s">
        <v>394</v>
      </c>
      <c r="D138" s="7" t="s">
        <v>13</v>
      </c>
      <c r="E138" s="9" t="s">
        <v>1697</v>
      </c>
      <c r="F138" s="18" t="s">
        <v>15</v>
      </c>
      <c r="G138" s="7" t="s">
        <v>289</v>
      </c>
      <c r="H138" s="11" t="s">
        <v>426</v>
      </c>
      <c r="I138" s="7">
        <v>1760</v>
      </c>
    </row>
    <row r="139" s="1" customFormat="1" customHeight="1" spans="1:9">
      <c r="A139" s="7">
        <v>136</v>
      </c>
      <c r="B139" s="7" t="s">
        <v>1636</v>
      </c>
      <c r="C139" s="8" t="s">
        <v>394</v>
      </c>
      <c r="D139" s="7" t="s">
        <v>13</v>
      </c>
      <c r="E139" s="9" t="s">
        <v>1709</v>
      </c>
      <c r="F139" s="18" t="s">
        <v>15</v>
      </c>
      <c r="G139" s="7" t="s">
        <v>289</v>
      </c>
      <c r="H139" s="11" t="s">
        <v>429</v>
      </c>
      <c r="I139" s="7">
        <v>1760</v>
      </c>
    </row>
    <row r="140" s="1" customFormat="1" customHeight="1" spans="1:9">
      <c r="A140" s="7">
        <v>137</v>
      </c>
      <c r="B140" s="7" t="s">
        <v>1710</v>
      </c>
      <c r="C140" s="8" t="s">
        <v>394</v>
      </c>
      <c r="D140" s="7" t="s">
        <v>13</v>
      </c>
      <c r="E140" s="9" t="s">
        <v>1711</v>
      </c>
      <c r="F140" s="18" t="s">
        <v>15</v>
      </c>
      <c r="G140" s="7" t="s">
        <v>289</v>
      </c>
      <c r="H140" s="11" t="s">
        <v>432</v>
      </c>
      <c r="I140" s="7">
        <v>1760</v>
      </c>
    </row>
    <row r="141" s="1" customFormat="1" customHeight="1" spans="1:9">
      <c r="A141" s="7">
        <v>138</v>
      </c>
      <c r="B141" s="7" t="s">
        <v>1712</v>
      </c>
      <c r="C141" s="8" t="s">
        <v>394</v>
      </c>
      <c r="D141" s="7" t="s">
        <v>13</v>
      </c>
      <c r="E141" s="9" t="s">
        <v>1713</v>
      </c>
      <c r="F141" s="18" t="s">
        <v>15</v>
      </c>
      <c r="G141" s="7" t="s">
        <v>289</v>
      </c>
      <c r="H141" s="11" t="s">
        <v>435</v>
      </c>
      <c r="I141" s="7">
        <v>1760</v>
      </c>
    </row>
    <row r="142" s="1" customFormat="1" customHeight="1" spans="1:9">
      <c r="A142" s="7">
        <v>139</v>
      </c>
      <c r="B142" s="7" t="s">
        <v>1542</v>
      </c>
      <c r="C142" s="8" t="s">
        <v>394</v>
      </c>
      <c r="D142" s="7" t="s">
        <v>13</v>
      </c>
      <c r="E142" s="9" t="s">
        <v>1471</v>
      </c>
      <c r="F142" s="18" t="s">
        <v>15</v>
      </c>
      <c r="G142" s="7" t="s">
        <v>289</v>
      </c>
      <c r="H142" s="11" t="s">
        <v>438</v>
      </c>
      <c r="I142" s="7">
        <v>1760</v>
      </c>
    </row>
    <row r="143" s="1" customFormat="1" customHeight="1" spans="1:9">
      <c r="A143" s="7">
        <v>140</v>
      </c>
      <c r="B143" s="7" t="s">
        <v>1714</v>
      </c>
      <c r="C143" s="8" t="s">
        <v>394</v>
      </c>
      <c r="D143" s="7" t="s">
        <v>13</v>
      </c>
      <c r="E143" s="9" t="s">
        <v>1715</v>
      </c>
      <c r="F143" s="18" t="s">
        <v>15</v>
      </c>
      <c r="G143" s="7" t="s">
        <v>289</v>
      </c>
      <c r="H143" s="11" t="s">
        <v>441</v>
      </c>
      <c r="I143" s="7">
        <v>1760</v>
      </c>
    </row>
    <row r="144" s="1" customFormat="1" customHeight="1" spans="1:9">
      <c r="A144" s="7">
        <v>141</v>
      </c>
      <c r="B144" s="7" t="s">
        <v>1716</v>
      </c>
      <c r="C144" s="8" t="s">
        <v>394</v>
      </c>
      <c r="D144" s="7" t="s">
        <v>13</v>
      </c>
      <c r="E144" s="9" t="s">
        <v>1495</v>
      </c>
      <c r="F144" s="18" t="s">
        <v>15</v>
      </c>
      <c r="G144" s="7" t="s">
        <v>289</v>
      </c>
      <c r="H144" s="11" t="s">
        <v>444</v>
      </c>
      <c r="I144" s="7">
        <v>1760</v>
      </c>
    </row>
    <row r="145" s="1" customFormat="1" customHeight="1" spans="1:9">
      <c r="A145" s="7">
        <v>142</v>
      </c>
      <c r="B145" s="7" t="s">
        <v>1717</v>
      </c>
      <c r="C145" s="8" t="s">
        <v>394</v>
      </c>
      <c r="D145" s="7" t="s">
        <v>13</v>
      </c>
      <c r="E145" s="9" t="s">
        <v>1718</v>
      </c>
      <c r="F145" s="18" t="s">
        <v>15</v>
      </c>
      <c r="G145" s="7" t="s">
        <v>289</v>
      </c>
      <c r="H145" s="11" t="s">
        <v>447</v>
      </c>
      <c r="I145" s="7">
        <v>1760</v>
      </c>
    </row>
    <row r="146" s="1" customFormat="1" customHeight="1" spans="1:9">
      <c r="A146" s="7">
        <v>143</v>
      </c>
      <c r="B146" s="7" t="s">
        <v>1719</v>
      </c>
      <c r="C146" s="8" t="s">
        <v>394</v>
      </c>
      <c r="D146" s="7" t="s">
        <v>13</v>
      </c>
      <c r="E146" s="9" t="s">
        <v>1720</v>
      </c>
      <c r="F146" s="18" t="s">
        <v>15</v>
      </c>
      <c r="G146" s="7" t="s">
        <v>289</v>
      </c>
      <c r="H146" s="11" t="s">
        <v>450</v>
      </c>
      <c r="I146" s="7">
        <v>1760</v>
      </c>
    </row>
    <row r="147" s="1" customFormat="1" customHeight="1" spans="1:9">
      <c r="A147" s="7">
        <v>144</v>
      </c>
      <c r="B147" s="7" t="s">
        <v>1721</v>
      </c>
      <c r="C147" s="8" t="s">
        <v>394</v>
      </c>
      <c r="D147" s="7" t="s">
        <v>13</v>
      </c>
      <c r="E147" s="9" t="s">
        <v>1722</v>
      </c>
      <c r="F147" s="18" t="s">
        <v>15</v>
      </c>
      <c r="G147" s="7" t="s">
        <v>289</v>
      </c>
      <c r="H147" s="11" t="s">
        <v>453</v>
      </c>
      <c r="I147" s="7">
        <v>1760</v>
      </c>
    </row>
    <row r="148" s="1" customFormat="1" customHeight="1" spans="1:9">
      <c r="A148" s="7">
        <v>145</v>
      </c>
      <c r="B148" s="7" t="s">
        <v>1723</v>
      </c>
      <c r="C148" s="8" t="s">
        <v>394</v>
      </c>
      <c r="D148" s="7" t="s">
        <v>13</v>
      </c>
      <c r="E148" s="9" t="s">
        <v>1724</v>
      </c>
      <c r="F148" s="18" t="s">
        <v>15</v>
      </c>
      <c r="G148" s="7" t="s">
        <v>289</v>
      </c>
      <c r="H148" s="11" t="s">
        <v>456</v>
      </c>
      <c r="I148" s="7">
        <v>1760</v>
      </c>
    </row>
    <row r="149" s="1" customFormat="1" customHeight="1" spans="1:9">
      <c r="A149" s="7">
        <v>146</v>
      </c>
      <c r="B149" s="7" t="s">
        <v>1725</v>
      </c>
      <c r="C149" s="8" t="s">
        <v>394</v>
      </c>
      <c r="D149" s="7" t="s">
        <v>13</v>
      </c>
      <c r="E149" s="9" t="s">
        <v>1726</v>
      </c>
      <c r="F149" s="18" t="s">
        <v>15</v>
      </c>
      <c r="G149" s="7" t="s">
        <v>289</v>
      </c>
      <c r="H149" s="11" t="s">
        <v>459</v>
      </c>
      <c r="I149" s="7">
        <v>1760</v>
      </c>
    </row>
    <row r="150" s="1" customFormat="1" customHeight="1" spans="1:9">
      <c r="A150" s="7">
        <v>147</v>
      </c>
      <c r="B150" s="7" t="s">
        <v>1727</v>
      </c>
      <c r="C150" s="8" t="s">
        <v>394</v>
      </c>
      <c r="D150" s="7" t="s">
        <v>13</v>
      </c>
      <c r="E150" s="9" t="s">
        <v>1722</v>
      </c>
      <c r="F150" s="18" t="s">
        <v>15</v>
      </c>
      <c r="G150" s="7" t="s">
        <v>289</v>
      </c>
      <c r="H150" s="11" t="s">
        <v>462</v>
      </c>
      <c r="I150" s="7">
        <v>1760</v>
      </c>
    </row>
    <row r="151" s="1" customFormat="1" customHeight="1" spans="1:9">
      <c r="A151" s="7">
        <v>148</v>
      </c>
      <c r="B151" s="7" t="s">
        <v>1728</v>
      </c>
      <c r="C151" s="8" t="s">
        <v>394</v>
      </c>
      <c r="D151" s="7" t="s">
        <v>13</v>
      </c>
      <c r="E151" s="9" t="s">
        <v>1729</v>
      </c>
      <c r="F151" s="18" t="s">
        <v>15</v>
      </c>
      <c r="G151" s="7" t="s">
        <v>289</v>
      </c>
      <c r="H151" s="11" t="s">
        <v>465</v>
      </c>
      <c r="I151" s="7">
        <v>1760</v>
      </c>
    </row>
    <row r="152" s="1" customFormat="1" customHeight="1" spans="1:9">
      <c r="A152" s="7">
        <v>149</v>
      </c>
      <c r="B152" s="7" t="s">
        <v>1558</v>
      </c>
      <c r="C152" s="8" t="s">
        <v>394</v>
      </c>
      <c r="D152" s="7" t="s">
        <v>13</v>
      </c>
      <c r="E152" s="9" t="s">
        <v>1730</v>
      </c>
      <c r="F152" s="18" t="s">
        <v>15</v>
      </c>
      <c r="G152" s="7" t="s">
        <v>289</v>
      </c>
      <c r="H152" s="11" t="s">
        <v>468</v>
      </c>
      <c r="I152" s="7">
        <v>1760</v>
      </c>
    </row>
    <row r="153" s="1" customFormat="1" customHeight="1" spans="1:9">
      <c r="A153" s="7">
        <v>150</v>
      </c>
      <c r="B153" s="7" t="s">
        <v>1731</v>
      </c>
      <c r="C153" s="8" t="s">
        <v>394</v>
      </c>
      <c r="D153" s="7" t="s">
        <v>13</v>
      </c>
      <c r="E153" s="9" t="s">
        <v>1715</v>
      </c>
      <c r="F153" s="18" t="s">
        <v>15</v>
      </c>
      <c r="G153" s="7" t="s">
        <v>289</v>
      </c>
      <c r="H153" s="11" t="s">
        <v>471</v>
      </c>
      <c r="I153" s="7">
        <v>1760</v>
      </c>
    </row>
    <row r="154" s="1" customFormat="1" customHeight="1" spans="1:9">
      <c r="A154" s="7">
        <v>151</v>
      </c>
      <c r="B154" s="7" t="s">
        <v>1732</v>
      </c>
      <c r="C154" s="8" t="s">
        <v>394</v>
      </c>
      <c r="D154" s="7" t="s">
        <v>13</v>
      </c>
      <c r="E154" s="9" t="s">
        <v>1733</v>
      </c>
      <c r="F154" s="18" t="s">
        <v>15</v>
      </c>
      <c r="G154" s="7" t="s">
        <v>289</v>
      </c>
      <c r="H154" s="11" t="s">
        <v>474</v>
      </c>
      <c r="I154" s="7">
        <v>1760</v>
      </c>
    </row>
    <row r="155" s="1" customFormat="1" customHeight="1" spans="1:9">
      <c r="A155" s="7">
        <v>152</v>
      </c>
      <c r="B155" s="7" t="s">
        <v>1564</v>
      </c>
      <c r="C155" s="8" t="s">
        <v>394</v>
      </c>
      <c r="D155" s="7" t="s">
        <v>13</v>
      </c>
      <c r="E155" s="9" t="s">
        <v>1734</v>
      </c>
      <c r="F155" s="18" t="s">
        <v>15</v>
      </c>
      <c r="G155" s="7" t="s">
        <v>289</v>
      </c>
      <c r="H155" s="11" t="s">
        <v>477</v>
      </c>
      <c r="I155" s="7">
        <v>1760</v>
      </c>
    </row>
    <row r="156" s="1" customFormat="1" customHeight="1" spans="1:9">
      <c r="A156" s="7">
        <v>153</v>
      </c>
      <c r="B156" s="7" t="s">
        <v>1735</v>
      </c>
      <c r="C156" s="8" t="s">
        <v>394</v>
      </c>
      <c r="D156" s="7" t="s">
        <v>13</v>
      </c>
      <c r="E156" s="9" t="s">
        <v>1683</v>
      </c>
      <c r="F156" s="18" t="s">
        <v>15</v>
      </c>
      <c r="G156" s="7" t="s">
        <v>289</v>
      </c>
      <c r="H156" s="11" t="s">
        <v>480</v>
      </c>
      <c r="I156" s="7">
        <v>1760</v>
      </c>
    </row>
    <row r="157" s="1" customFormat="1" customHeight="1" spans="1:9">
      <c r="A157" s="7">
        <v>154</v>
      </c>
      <c r="B157" s="7" t="s">
        <v>1736</v>
      </c>
      <c r="C157" s="8" t="s">
        <v>482</v>
      </c>
      <c r="D157" s="7" t="s">
        <v>13</v>
      </c>
      <c r="E157" s="9" t="s">
        <v>1737</v>
      </c>
      <c r="F157" s="9" t="s">
        <v>15</v>
      </c>
      <c r="G157" s="9" t="s">
        <v>484</v>
      </c>
      <c r="H157" s="7" t="s">
        <v>485</v>
      </c>
      <c r="I157" s="7">
        <v>2200</v>
      </c>
    </row>
    <row r="158" s="1" customFormat="1" customHeight="1" spans="1:9">
      <c r="A158" s="7">
        <v>155</v>
      </c>
      <c r="B158" s="7" t="s">
        <v>1738</v>
      </c>
      <c r="C158" s="8" t="s">
        <v>482</v>
      </c>
      <c r="D158" s="7" t="s">
        <v>13</v>
      </c>
      <c r="E158" s="9" t="s">
        <v>1510</v>
      </c>
      <c r="F158" s="9" t="s">
        <v>15</v>
      </c>
      <c r="G158" s="9" t="s">
        <v>484</v>
      </c>
      <c r="H158" s="7" t="s">
        <v>488</v>
      </c>
      <c r="I158" s="7">
        <v>2200</v>
      </c>
    </row>
    <row r="159" s="1" customFormat="1" customHeight="1" spans="1:9">
      <c r="A159" s="7">
        <v>156</v>
      </c>
      <c r="B159" s="7" t="s">
        <v>1739</v>
      </c>
      <c r="C159" s="8" t="s">
        <v>482</v>
      </c>
      <c r="D159" s="7" t="s">
        <v>13</v>
      </c>
      <c r="E159" s="9" t="s">
        <v>1740</v>
      </c>
      <c r="F159" s="9" t="s">
        <v>15</v>
      </c>
      <c r="G159" s="9" t="s">
        <v>484</v>
      </c>
      <c r="H159" s="7" t="s">
        <v>491</v>
      </c>
      <c r="I159" s="7">
        <v>2200</v>
      </c>
    </row>
    <row r="160" s="1" customFormat="1" customHeight="1" spans="1:9">
      <c r="A160" s="7">
        <v>157</v>
      </c>
      <c r="B160" s="7" t="s">
        <v>1741</v>
      </c>
      <c r="C160" s="8" t="s">
        <v>482</v>
      </c>
      <c r="D160" s="7" t="s">
        <v>13</v>
      </c>
      <c r="E160" s="9" t="s">
        <v>1742</v>
      </c>
      <c r="F160" s="9" t="s">
        <v>15</v>
      </c>
      <c r="G160" s="9" t="s">
        <v>484</v>
      </c>
      <c r="H160" s="7" t="s">
        <v>494</v>
      </c>
      <c r="I160" s="7">
        <v>2200</v>
      </c>
    </row>
    <row r="161" s="1" customFormat="1" customHeight="1" spans="1:9">
      <c r="A161" s="7">
        <v>158</v>
      </c>
      <c r="B161" s="7" t="s">
        <v>1743</v>
      </c>
      <c r="C161" s="8" t="s">
        <v>482</v>
      </c>
      <c r="D161" s="7" t="s">
        <v>13</v>
      </c>
      <c r="E161" s="9" t="s">
        <v>1744</v>
      </c>
      <c r="F161" s="9" t="s">
        <v>15</v>
      </c>
      <c r="G161" s="9" t="s">
        <v>484</v>
      </c>
      <c r="H161" s="7" t="s">
        <v>497</v>
      </c>
      <c r="I161" s="7">
        <v>2200</v>
      </c>
    </row>
    <row r="162" s="1" customFormat="1" customHeight="1" spans="1:9">
      <c r="A162" s="7">
        <v>159</v>
      </c>
      <c r="B162" s="7" t="s">
        <v>1745</v>
      </c>
      <c r="C162" s="8" t="s">
        <v>482</v>
      </c>
      <c r="D162" s="7" t="s">
        <v>13</v>
      </c>
      <c r="E162" s="9" t="s">
        <v>1559</v>
      </c>
      <c r="F162" s="9" t="s">
        <v>62</v>
      </c>
      <c r="G162" s="9" t="s">
        <v>484</v>
      </c>
      <c r="H162" s="7" t="s">
        <v>500</v>
      </c>
      <c r="I162" s="7">
        <v>2200</v>
      </c>
    </row>
    <row r="163" s="1" customFormat="1" customHeight="1" spans="1:9">
      <c r="A163" s="7">
        <v>160</v>
      </c>
      <c r="B163" s="7" t="s">
        <v>1746</v>
      </c>
      <c r="C163" s="8" t="s">
        <v>482</v>
      </c>
      <c r="D163" s="7" t="s">
        <v>13</v>
      </c>
      <c r="E163" s="9" t="s">
        <v>1653</v>
      </c>
      <c r="F163" s="9" t="s">
        <v>15</v>
      </c>
      <c r="G163" s="9" t="s">
        <v>484</v>
      </c>
      <c r="H163" s="7" t="s">
        <v>503</v>
      </c>
      <c r="I163" s="7">
        <v>2200</v>
      </c>
    </row>
    <row r="164" s="1" customFormat="1" customHeight="1" spans="1:9">
      <c r="A164" s="7">
        <v>161</v>
      </c>
      <c r="B164" s="7" t="s">
        <v>1747</v>
      </c>
      <c r="C164" s="8" t="s">
        <v>482</v>
      </c>
      <c r="D164" s="7" t="s">
        <v>13</v>
      </c>
      <c r="E164" s="9" t="s">
        <v>1748</v>
      </c>
      <c r="F164" s="9" t="s">
        <v>15</v>
      </c>
      <c r="G164" s="9" t="s">
        <v>484</v>
      </c>
      <c r="H164" s="7" t="s">
        <v>506</v>
      </c>
      <c r="I164" s="7">
        <v>2200</v>
      </c>
    </row>
    <row r="165" s="1" customFormat="1" customHeight="1" spans="1:9">
      <c r="A165" s="7">
        <v>162</v>
      </c>
      <c r="B165" s="7" t="s">
        <v>1749</v>
      </c>
      <c r="C165" s="8" t="s">
        <v>482</v>
      </c>
      <c r="D165" s="7" t="s">
        <v>13</v>
      </c>
      <c r="E165" s="9" t="s">
        <v>1750</v>
      </c>
      <c r="F165" s="9" t="s">
        <v>15</v>
      </c>
      <c r="G165" s="9" t="s">
        <v>484</v>
      </c>
      <c r="H165" s="7" t="s">
        <v>509</v>
      </c>
      <c r="I165" s="7">
        <v>2200</v>
      </c>
    </row>
    <row r="166" s="1" customFormat="1" customHeight="1" spans="1:9">
      <c r="A166" s="7">
        <v>163</v>
      </c>
      <c r="B166" s="7" t="s">
        <v>1751</v>
      </c>
      <c r="C166" s="8" t="s">
        <v>482</v>
      </c>
      <c r="D166" s="7" t="s">
        <v>13</v>
      </c>
      <c r="E166" s="9" t="s">
        <v>1752</v>
      </c>
      <c r="F166" s="9" t="s">
        <v>15</v>
      </c>
      <c r="G166" s="9" t="s">
        <v>484</v>
      </c>
      <c r="H166" s="7" t="s">
        <v>512</v>
      </c>
      <c r="I166" s="7">
        <v>2200</v>
      </c>
    </row>
    <row r="167" s="1" customFormat="1" customHeight="1" spans="1:9">
      <c r="A167" s="7">
        <v>164</v>
      </c>
      <c r="B167" s="7" t="s">
        <v>1636</v>
      </c>
      <c r="C167" s="8" t="s">
        <v>482</v>
      </c>
      <c r="D167" s="7" t="s">
        <v>13</v>
      </c>
      <c r="E167" s="9" t="s">
        <v>1753</v>
      </c>
      <c r="F167" s="9" t="s">
        <v>62</v>
      </c>
      <c r="G167" s="9" t="s">
        <v>484</v>
      </c>
      <c r="H167" s="7" t="s">
        <v>514</v>
      </c>
      <c r="I167" s="7">
        <v>2200</v>
      </c>
    </row>
    <row r="168" s="1" customFormat="1" customHeight="1" spans="1:9">
      <c r="A168" s="7">
        <v>165</v>
      </c>
      <c r="B168" s="7" t="s">
        <v>1754</v>
      </c>
      <c r="C168" s="8" t="s">
        <v>482</v>
      </c>
      <c r="D168" s="7" t="s">
        <v>13</v>
      </c>
      <c r="E168" s="9" t="s">
        <v>1755</v>
      </c>
      <c r="F168" s="9" t="s">
        <v>15</v>
      </c>
      <c r="G168" s="9" t="s">
        <v>484</v>
      </c>
      <c r="H168" s="7" t="s">
        <v>517</v>
      </c>
      <c r="I168" s="7">
        <v>2200</v>
      </c>
    </row>
    <row r="169" s="1" customFormat="1" customHeight="1" spans="1:9">
      <c r="A169" s="7">
        <v>166</v>
      </c>
      <c r="B169" s="7" t="s">
        <v>1756</v>
      </c>
      <c r="C169" s="8" t="s">
        <v>482</v>
      </c>
      <c r="D169" s="7" t="s">
        <v>13</v>
      </c>
      <c r="E169" s="9" t="s">
        <v>1757</v>
      </c>
      <c r="F169" s="9" t="s">
        <v>15</v>
      </c>
      <c r="G169" s="9" t="s">
        <v>484</v>
      </c>
      <c r="H169" s="7" t="s">
        <v>520</v>
      </c>
      <c r="I169" s="7">
        <v>2200</v>
      </c>
    </row>
    <row r="170" s="1" customFormat="1" customHeight="1" spans="1:9">
      <c r="A170" s="7">
        <v>167</v>
      </c>
      <c r="B170" s="7" t="s">
        <v>1641</v>
      </c>
      <c r="C170" s="8" t="s">
        <v>482</v>
      </c>
      <c r="D170" s="7" t="s">
        <v>13</v>
      </c>
      <c r="E170" s="9" t="s">
        <v>1758</v>
      </c>
      <c r="F170" s="9" t="s">
        <v>15</v>
      </c>
      <c r="G170" s="9" t="s">
        <v>484</v>
      </c>
      <c r="H170" s="7" t="s">
        <v>523</v>
      </c>
      <c r="I170" s="7">
        <v>2200</v>
      </c>
    </row>
    <row r="171" s="1" customFormat="1" customHeight="1" spans="1:9">
      <c r="A171" s="7">
        <v>168</v>
      </c>
      <c r="B171" s="7" t="s">
        <v>1759</v>
      </c>
      <c r="C171" s="8" t="s">
        <v>482</v>
      </c>
      <c r="D171" s="7" t="s">
        <v>13</v>
      </c>
      <c r="E171" s="9" t="s">
        <v>1760</v>
      </c>
      <c r="F171" s="9" t="s">
        <v>15</v>
      </c>
      <c r="G171" s="9" t="s">
        <v>484</v>
      </c>
      <c r="H171" s="7" t="s">
        <v>526</v>
      </c>
      <c r="I171" s="7">
        <v>2200</v>
      </c>
    </row>
    <row r="172" s="1" customFormat="1" customHeight="1" spans="1:9">
      <c r="A172" s="7">
        <v>169</v>
      </c>
      <c r="B172" s="7" t="s">
        <v>1761</v>
      </c>
      <c r="C172" s="8" t="s">
        <v>482</v>
      </c>
      <c r="D172" s="7" t="s">
        <v>13</v>
      </c>
      <c r="E172" s="9" t="s">
        <v>1762</v>
      </c>
      <c r="F172" s="9" t="s">
        <v>15</v>
      </c>
      <c r="G172" s="9" t="s">
        <v>484</v>
      </c>
      <c r="H172" s="7" t="s">
        <v>529</v>
      </c>
      <c r="I172" s="7">
        <v>2200</v>
      </c>
    </row>
    <row r="173" s="1" customFormat="1" customHeight="1" spans="1:9">
      <c r="A173" s="7">
        <v>170</v>
      </c>
      <c r="B173" s="7" t="s">
        <v>1763</v>
      </c>
      <c r="C173" s="8" t="s">
        <v>482</v>
      </c>
      <c r="D173" s="7" t="s">
        <v>13</v>
      </c>
      <c r="E173" s="9" t="s">
        <v>1764</v>
      </c>
      <c r="F173" s="9" t="s">
        <v>15</v>
      </c>
      <c r="G173" s="9" t="s">
        <v>484</v>
      </c>
      <c r="H173" s="7" t="s">
        <v>532</v>
      </c>
      <c r="I173" s="7">
        <v>2200</v>
      </c>
    </row>
    <row r="174" s="1" customFormat="1" customHeight="1" spans="1:9">
      <c r="A174" s="7">
        <v>171</v>
      </c>
      <c r="B174" s="7" t="s">
        <v>1765</v>
      </c>
      <c r="C174" s="8" t="s">
        <v>482</v>
      </c>
      <c r="D174" s="7" t="s">
        <v>13</v>
      </c>
      <c r="E174" s="9" t="s">
        <v>1766</v>
      </c>
      <c r="F174" s="9" t="s">
        <v>15</v>
      </c>
      <c r="G174" s="9" t="s">
        <v>484</v>
      </c>
      <c r="H174" s="7" t="s">
        <v>535</v>
      </c>
      <c r="I174" s="7">
        <v>2200</v>
      </c>
    </row>
    <row r="175" s="1" customFormat="1" customHeight="1" spans="1:9">
      <c r="A175" s="7">
        <v>172</v>
      </c>
      <c r="B175" s="7" t="s">
        <v>1767</v>
      </c>
      <c r="C175" s="8" t="s">
        <v>482</v>
      </c>
      <c r="D175" s="7" t="s">
        <v>13</v>
      </c>
      <c r="E175" s="9" t="s">
        <v>1768</v>
      </c>
      <c r="F175" s="9" t="s">
        <v>538</v>
      </c>
      <c r="G175" s="9" t="s">
        <v>484</v>
      </c>
      <c r="H175" s="7" t="s">
        <v>539</v>
      </c>
      <c r="I175" s="7">
        <v>2200</v>
      </c>
    </row>
    <row r="176" s="1" customFormat="1" customHeight="1" spans="1:9">
      <c r="A176" s="7">
        <v>173</v>
      </c>
      <c r="B176" s="7" t="s">
        <v>1769</v>
      </c>
      <c r="C176" s="8" t="s">
        <v>482</v>
      </c>
      <c r="D176" s="7" t="s">
        <v>13</v>
      </c>
      <c r="E176" s="9" t="s">
        <v>1770</v>
      </c>
      <c r="F176" s="9" t="s">
        <v>15</v>
      </c>
      <c r="G176" s="9" t="s">
        <v>484</v>
      </c>
      <c r="H176" s="7" t="s">
        <v>542</v>
      </c>
      <c r="I176" s="7">
        <v>2200</v>
      </c>
    </row>
    <row r="177" s="1" customFormat="1" customHeight="1" spans="1:9">
      <c r="A177" s="7">
        <v>174</v>
      </c>
      <c r="B177" s="7" t="s">
        <v>1771</v>
      </c>
      <c r="C177" s="8" t="s">
        <v>482</v>
      </c>
      <c r="D177" s="7" t="s">
        <v>13</v>
      </c>
      <c r="E177" s="9" t="s">
        <v>1772</v>
      </c>
      <c r="F177" s="9" t="s">
        <v>15</v>
      </c>
      <c r="G177" s="9" t="s">
        <v>484</v>
      </c>
      <c r="H177" s="7" t="s">
        <v>545</v>
      </c>
      <c r="I177" s="7">
        <v>2200</v>
      </c>
    </row>
    <row r="178" s="1" customFormat="1" customHeight="1" spans="1:9">
      <c r="A178" s="7">
        <v>175</v>
      </c>
      <c r="B178" s="7" t="s">
        <v>1773</v>
      </c>
      <c r="C178" s="8" t="s">
        <v>482</v>
      </c>
      <c r="D178" s="7" t="s">
        <v>13</v>
      </c>
      <c r="E178" s="9" t="s">
        <v>1683</v>
      </c>
      <c r="F178" s="9" t="s">
        <v>15</v>
      </c>
      <c r="G178" s="9" t="s">
        <v>484</v>
      </c>
      <c r="H178" s="7" t="s">
        <v>548</v>
      </c>
      <c r="I178" s="7">
        <v>2200</v>
      </c>
    </row>
    <row r="179" s="1" customFormat="1" customHeight="1" spans="1:9">
      <c r="A179" s="7">
        <v>176</v>
      </c>
      <c r="B179" s="7" t="s">
        <v>1774</v>
      </c>
      <c r="C179" s="8" t="s">
        <v>482</v>
      </c>
      <c r="D179" s="7" t="s">
        <v>13</v>
      </c>
      <c r="E179" s="9" t="s">
        <v>1775</v>
      </c>
      <c r="F179" s="9" t="s">
        <v>15</v>
      </c>
      <c r="G179" s="9" t="s">
        <v>484</v>
      </c>
      <c r="H179" s="7" t="s">
        <v>551</v>
      </c>
      <c r="I179" s="7">
        <v>2200</v>
      </c>
    </row>
    <row r="180" s="1" customFormat="1" customHeight="1" spans="1:9">
      <c r="A180" s="7">
        <v>177</v>
      </c>
      <c r="B180" s="7" t="s">
        <v>1776</v>
      </c>
      <c r="C180" s="8" t="s">
        <v>482</v>
      </c>
      <c r="D180" s="7" t="s">
        <v>13</v>
      </c>
      <c r="E180" s="9" t="s">
        <v>1777</v>
      </c>
      <c r="F180" s="9" t="s">
        <v>15</v>
      </c>
      <c r="G180" s="9" t="s">
        <v>484</v>
      </c>
      <c r="H180" s="7" t="s">
        <v>554</v>
      </c>
      <c r="I180" s="7">
        <v>2200</v>
      </c>
    </row>
    <row r="181" s="1" customFormat="1" customHeight="1" spans="1:9">
      <c r="A181" s="7">
        <v>178</v>
      </c>
      <c r="B181" s="7" t="s">
        <v>1778</v>
      </c>
      <c r="C181" s="8" t="s">
        <v>482</v>
      </c>
      <c r="D181" s="7" t="s">
        <v>13</v>
      </c>
      <c r="E181" s="9" t="s">
        <v>1779</v>
      </c>
      <c r="F181" s="9" t="s">
        <v>15</v>
      </c>
      <c r="G181" s="9" t="s">
        <v>484</v>
      </c>
      <c r="H181" s="7" t="s">
        <v>557</v>
      </c>
      <c r="I181" s="7">
        <v>2200</v>
      </c>
    </row>
    <row r="182" s="1" customFormat="1" customHeight="1" spans="1:9">
      <c r="A182" s="7">
        <v>179</v>
      </c>
      <c r="B182" s="7" t="s">
        <v>1780</v>
      </c>
      <c r="C182" s="8" t="s">
        <v>482</v>
      </c>
      <c r="D182" s="7" t="s">
        <v>13</v>
      </c>
      <c r="E182" s="9" t="s">
        <v>1781</v>
      </c>
      <c r="F182" s="9" t="s">
        <v>15</v>
      </c>
      <c r="G182" s="9" t="s">
        <v>484</v>
      </c>
      <c r="H182" s="7" t="s">
        <v>560</v>
      </c>
      <c r="I182" s="7">
        <v>2200</v>
      </c>
    </row>
    <row r="183" s="1" customFormat="1" customHeight="1" spans="1:9">
      <c r="A183" s="7">
        <v>180</v>
      </c>
      <c r="B183" s="7" t="s">
        <v>1782</v>
      </c>
      <c r="C183" s="8" t="s">
        <v>482</v>
      </c>
      <c r="D183" s="7" t="s">
        <v>13</v>
      </c>
      <c r="E183" s="9" t="s">
        <v>1783</v>
      </c>
      <c r="F183" s="9" t="s">
        <v>15</v>
      </c>
      <c r="G183" s="9" t="s">
        <v>484</v>
      </c>
      <c r="H183" s="7" t="s">
        <v>563</v>
      </c>
      <c r="I183" s="7">
        <v>2200</v>
      </c>
    </row>
    <row r="184" s="1" customFormat="1" customHeight="1" spans="1:9">
      <c r="A184" s="7">
        <v>181</v>
      </c>
      <c r="B184" s="7" t="s">
        <v>1784</v>
      </c>
      <c r="C184" s="8" t="s">
        <v>482</v>
      </c>
      <c r="D184" s="7" t="s">
        <v>13</v>
      </c>
      <c r="E184" s="9" t="s">
        <v>1785</v>
      </c>
      <c r="F184" s="9" t="s">
        <v>15</v>
      </c>
      <c r="G184" s="9" t="s">
        <v>484</v>
      </c>
      <c r="H184" s="7" t="s">
        <v>566</v>
      </c>
      <c r="I184" s="7">
        <v>2200</v>
      </c>
    </row>
    <row r="185" s="1" customFormat="1" customHeight="1" spans="1:9">
      <c r="A185" s="7">
        <v>182</v>
      </c>
      <c r="B185" s="7" t="s">
        <v>1621</v>
      </c>
      <c r="C185" s="8" t="s">
        <v>482</v>
      </c>
      <c r="D185" s="7" t="s">
        <v>13</v>
      </c>
      <c r="E185" s="9" t="s">
        <v>1786</v>
      </c>
      <c r="F185" s="9" t="s">
        <v>15</v>
      </c>
      <c r="G185" s="9" t="s">
        <v>484</v>
      </c>
      <c r="H185" s="7" t="s">
        <v>569</v>
      </c>
      <c r="I185" s="7">
        <v>2200</v>
      </c>
    </row>
    <row r="186" s="1" customFormat="1" customHeight="1" spans="1:9">
      <c r="A186" s="7">
        <v>183</v>
      </c>
      <c r="B186" s="7" t="s">
        <v>1787</v>
      </c>
      <c r="C186" s="8" t="s">
        <v>482</v>
      </c>
      <c r="D186" s="7" t="s">
        <v>13</v>
      </c>
      <c r="E186" s="9" t="s">
        <v>1788</v>
      </c>
      <c r="F186" s="9" t="s">
        <v>15</v>
      </c>
      <c r="G186" s="9" t="s">
        <v>484</v>
      </c>
      <c r="H186" s="7" t="s">
        <v>572</v>
      </c>
      <c r="I186" s="7">
        <v>2200</v>
      </c>
    </row>
    <row r="187" s="1" customFormat="1" customHeight="1" spans="1:9">
      <c r="A187" s="7">
        <v>184</v>
      </c>
      <c r="B187" s="7" t="s">
        <v>1572</v>
      </c>
      <c r="C187" s="8" t="s">
        <v>482</v>
      </c>
      <c r="D187" s="7" t="s">
        <v>13</v>
      </c>
      <c r="E187" s="9" t="s">
        <v>1789</v>
      </c>
      <c r="F187" s="9" t="s">
        <v>62</v>
      </c>
      <c r="G187" s="9" t="s">
        <v>484</v>
      </c>
      <c r="H187" s="7" t="s">
        <v>575</v>
      </c>
      <c r="I187" s="7">
        <v>2200</v>
      </c>
    </row>
    <row r="188" s="1" customFormat="1" customHeight="1" spans="1:9">
      <c r="A188" s="7">
        <v>185</v>
      </c>
      <c r="B188" s="7" t="s">
        <v>1790</v>
      </c>
      <c r="C188" s="8" t="s">
        <v>482</v>
      </c>
      <c r="D188" s="7" t="s">
        <v>13</v>
      </c>
      <c r="E188" s="9" t="s">
        <v>1791</v>
      </c>
      <c r="F188" s="9" t="s">
        <v>15</v>
      </c>
      <c r="G188" s="9" t="s">
        <v>484</v>
      </c>
      <c r="H188" s="13" t="s">
        <v>578</v>
      </c>
      <c r="I188" s="7">
        <v>2200</v>
      </c>
    </row>
    <row r="189" s="1" customFormat="1" customHeight="1" spans="1:9">
      <c r="A189" s="7">
        <v>186</v>
      </c>
      <c r="B189" s="7" t="s">
        <v>1792</v>
      </c>
      <c r="C189" s="8" t="s">
        <v>580</v>
      </c>
      <c r="D189" s="7" t="s">
        <v>13</v>
      </c>
      <c r="E189" s="9" t="s">
        <v>1740</v>
      </c>
      <c r="F189" s="12" t="s">
        <v>582</v>
      </c>
      <c r="G189" s="9" t="s">
        <v>484</v>
      </c>
      <c r="H189" s="11" t="s">
        <v>583</v>
      </c>
      <c r="I189" s="7">
        <v>2200</v>
      </c>
    </row>
    <row r="190" s="1" customFormat="1" customHeight="1" spans="1:9">
      <c r="A190" s="7">
        <v>187</v>
      </c>
      <c r="B190" s="7" t="s">
        <v>1793</v>
      </c>
      <c r="C190" s="8" t="s">
        <v>580</v>
      </c>
      <c r="D190" s="7" t="s">
        <v>13</v>
      </c>
      <c r="E190" s="9" t="s">
        <v>1794</v>
      </c>
      <c r="F190" s="7" t="s">
        <v>15</v>
      </c>
      <c r="G190" s="9" t="s">
        <v>484</v>
      </c>
      <c r="H190" s="11" t="s">
        <v>586</v>
      </c>
      <c r="I190" s="7">
        <v>2200</v>
      </c>
    </row>
    <row r="191" s="1" customFormat="1" customHeight="1" spans="1:9">
      <c r="A191" s="7">
        <v>188</v>
      </c>
      <c r="B191" s="7" t="s">
        <v>1795</v>
      </c>
      <c r="C191" s="8" t="s">
        <v>580</v>
      </c>
      <c r="D191" s="7" t="s">
        <v>13</v>
      </c>
      <c r="E191" s="9" t="s">
        <v>1796</v>
      </c>
      <c r="F191" s="7" t="s">
        <v>15</v>
      </c>
      <c r="G191" s="9" t="s">
        <v>484</v>
      </c>
      <c r="H191" s="11" t="s">
        <v>589</v>
      </c>
      <c r="I191" s="7">
        <v>2200</v>
      </c>
    </row>
    <row r="192" s="1" customFormat="1" customHeight="1" spans="1:9">
      <c r="A192" s="7">
        <v>189</v>
      </c>
      <c r="B192" s="7" t="s">
        <v>1797</v>
      </c>
      <c r="C192" s="8" t="s">
        <v>580</v>
      </c>
      <c r="D192" s="7" t="s">
        <v>13</v>
      </c>
      <c r="E192" s="9" t="s">
        <v>1653</v>
      </c>
      <c r="F192" s="7" t="s">
        <v>15</v>
      </c>
      <c r="G192" s="9" t="s">
        <v>484</v>
      </c>
      <c r="H192" s="11" t="s">
        <v>592</v>
      </c>
      <c r="I192" s="7">
        <v>2200</v>
      </c>
    </row>
    <row r="193" s="1" customFormat="1" customHeight="1" spans="1:9">
      <c r="A193" s="7">
        <v>190</v>
      </c>
      <c r="B193" s="7" t="s">
        <v>1798</v>
      </c>
      <c r="C193" s="8" t="s">
        <v>580</v>
      </c>
      <c r="D193" s="7" t="s">
        <v>13</v>
      </c>
      <c r="E193" s="9" t="s">
        <v>1799</v>
      </c>
      <c r="F193" s="7" t="s">
        <v>15</v>
      </c>
      <c r="G193" s="9" t="s">
        <v>484</v>
      </c>
      <c r="H193" s="11" t="s">
        <v>595</v>
      </c>
      <c r="I193" s="7">
        <v>2200</v>
      </c>
    </row>
    <row r="194" s="1" customFormat="1" customHeight="1" spans="1:9">
      <c r="A194" s="7">
        <v>191</v>
      </c>
      <c r="B194" s="7" t="s">
        <v>1800</v>
      </c>
      <c r="C194" s="8" t="s">
        <v>580</v>
      </c>
      <c r="D194" s="7" t="s">
        <v>13</v>
      </c>
      <c r="E194" s="9" t="s">
        <v>1801</v>
      </c>
      <c r="F194" s="7" t="s">
        <v>15</v>
      </c>
      <c r="G194" s="9" t="s">
        <v>484</v>
      </c>
      <c r="H194" s="11" t="s">
        <v>598</v>
      </c>
      <c r="I194" s="7">
        <v>2200</v>
      </c>
    </row>
    <row r="195" s="1" customFormat="1" customHeight="1" spans="1:9">
      <c r="A195" s="7">
        <v>192</v>
      </c>
      <c r="B195" s="7" t="s">
        <v>1802</v>
      </c>
      <c r="C195" s="8" t="s">
        <v>580</v>
      </c>
      <c r="D195" s="7" t="s">
        <v>13</v>
      </c>
      <c r="E195" s="9" t="s">
        <v>1803</v>
      </c>
      <c r="F195" s="7" t="s">
        <v>15</v>
      </c>
      <c r="G195" s="9" t="s">
        <v>484</v>
      </c>
      <c r="H195" s="11" t="s">
        <v>601</v>
      </c>
      <c r="I195" s="7">
        <v>2200</v>
      </c>
    </row>
    <row r="196" s="1" customFormat="1" customHeight="1" spans="1:9">
      <c r="A196" s="7">
        <v>193</v>
      </c>
      <c r="B196" s="7" t="s">
        <v>1804</v>
      </c>
      <c r="C196" s="8" t="s">
        <v>580</v>
      </c>
      <c r="D196" s="7" t="s">
        <v>13</v>
      </c>
      <c r="E196" s="9" t="s">
        <v>1805</v>
      </c>
      <c r="F196" s="7" t="s">
        <v>15</v>
      </c>
      <c r="G196" s="9" t="s">
        <v>484</v>
      </c>
      <c r="H196" s="11" t="s">
        <v>604</v>
      </c>
      <c r="I196" s="7">
        <v>2200</v>
      </c>
    </row>
    <row r="197" s="1" customFormat="1" customHeight="1" spans="1:9">
      <c r="A197" s="7">
        <v>194</v>
      </c>
      <c r="B197" s="7" t="s">
        <v>1806</v>
      </c>
      <c r="C197" s="8" t="s">
        <v>580</v>
      </c>
      <c r="D197" s="7" t="s">
        <v>13</v>
      </c>
      <c r="E197" s="9" t="s">
        <v>1807</v>
      </c>
      <c r="F197" s="7" t="s">
        <v>15</v>
      </c>
      <c r="G197" s="9" t="s">
        <v>484</v>
      </c>
      <c r="H197" s="11" t="s">
        <v>607</v>
      </c>
      <c r="I197" s="7">
        <v>2200</v>
      </c>
    </row>
    <row r="198" s="1" customFormat="1" customHeight="1" spans="1:9">
      <c r="A198" s="7">
        <v>195</v>
      </c>
      <c r="B198" s="7" t="s">
        <v>1468</v>
      </c>
      <c r="C198" s="8" t="s">
        <v>580</v>
      </c>
      <c r="D198" s="7" t="s">
        <v>13</v>
      </c>
      <c r="E198" s="9" t="s">
        <v>1808</v>
      </c>
      <c r="F198" s="7" t="s">
        <v>15</v>
      </c>
      <c r="G198" s="9" t="s">
        <v>484</v>
      </c>
      <c r="H198" s="11" t="s">
        <v>610</v>
      </c>
      <c r="I198" s="7">
        <v>2200</v>
      </c>
    </row>
    <row r="199" s="1" customFormat="1" customHeight="1" spans="1:9">
      <c r="A199" s="7">
        <v>196</v>
      </c>
      <c r="B199" s="7" t="s">
        <v>1809</v>
      </c>
      <c r="C199" s="8" t="s">
        <v>580</v>
      </c>
      <c r="D199" s="7" t="s">
        <v>13</v>
      </c>
      <c r="E199" s="9" t="s">
        <v>1810</v>
      </c>
      <c r="F199" s="7" t="s">
        <v>15</v>
      </c>
      <c r="G199" s="9" t="s">
        <v>484</v>
      </c>
      <c r="H199" s="11" t="s">
        <v>613</v>
      </c>
      <c r="I199" s="7">
        <v>2200</v>
      </c>
    </row>
    <row r="200" s="1" customFormat="1" customHeight="1" spans="1:9">
      <c r="A200" s="7">
        <v>197</v>
      </c>
      <c r="B200" s="7" t="s">
        <v>1708</v>
      </c>
      <c r="C200" s="8" t="s">
        <v>580</v>
      </c>
      <c r="D200" s="7" t="s">
        <v>13</v>
      </c>
      <c r="E200" s="9" t="s">
        <v>1811</v>
      </c>
      <c r="F200" s="7" t="s">
        <v>15</v>
      </c>
      <c r="G200" s="9" t="s">
        <v>484</v>
      </c>
      <c r="H200" s="11" t="s">
        <v>616</v>
      </c>
      <c r="I200" s="7">
        <v>2200</v>
      </c>
    </row>
    <row r="201" s="1" customFormat="1" customHeight="1" spans="1:9">
      <c r="A201" s="7">
        <v>198</v>
      </c>
      <c r="B201" s="7" t="s">
        <v>1594</v>
      </c>
      <c r="C201" s="8" t="s">
        <v>580</v>
      </c>
      <c r="D201" s="7" t="s">
        <v>13</v>
      </c>
      <c r="E201" s="9" t="s">
        <v>1807</v>
      </c>
      <c r="F201" s="7" t="s">
        <v>15</v>
      </c>
      <c r="G201" s="9" t="s">
        <v>484</v>
      </c>
      <c r="H201" s="11" t="s">
        <v>619</v>
      </c>
      <c r="I201" s="7">
        <v>2200</v>
      </c>
    </row>
    <row r="202" s="1" customFormat="1" customHeight="1" spans="1:9">
      <c r="A202" s="7">
        <v>199</v>
      </c>
      <c r="B202" s="7" t="s">
        <v>1812</v>
      </c>
      <c r="C202" s="8" t="s">
        <v>580</v>
      </c>
      <c r="D202" s="7" t="s">
        <v>13</v>
      </c>
      <c r="E202" s="9" t="s">
        <v>1813</v>
      </c>
      <c r="F202" s="12" t="s">
        <v>582</v>
      </c>
      <c r="G202" s="9" t="s">
        <v>484</v>
      </c>
      <c r="H202" s="11" t="s">
        <v>622</v>
      </c>
      <c r="I202" s="7">
        <v>2200</v>
      </c>
    </row>
    <row r="203" s="1" customFormat="1" customHeight="1" spans="1:9">
      <c r="A203" s="7">
        <v>200</v>
      </c>
      <c r="B203" s="7" t="s">
        <v>1814</v>
      </c>
      <c r="C203" s="8" t="s">
        <v>580</v>
      </c>
      <c r="D203" s="7" t="s">
        <v>13</v>
      </c>
      <c r="E203" s="9" t="s">
        <v>1815</v>
      </c>
      <c r="F203" s="7" t="s">
        <v>15</v>
      </c>
      <c r="G203" s="9" t="s">
        <v>484</v>
      </c>
      <c r="H203" s="11" t="s">
        <v>625</v>
      </c>
      <c r="I203" s="7">
        <v>2200</v>
      </c>
    </row>
    <row r="204" s="1" customFormat="1" customHeight="1" spans="1:9">
      <c r="A204" s="7">
        <v>201</v>
      </c>
      <c r="B204" s="7" t="s">
        <v>1816</v>
      </c>
      <c r="C204" s="8" t="s">
        <v>580</v>
      </c>
      <c r="D204" s="7" t="s">
        <v>13</v>
      </c>
      <c r="E204" s="9" t="s">
        <v>1817</v>
      </c>
      <c r="F204" s="7" t="s">
        <v>15</v>
      </c>
      <c r="G204" s="9" t="s">
        <v>484</v>
      </c>
      <c r="H204" s="11" t="s">
        <v>628</v>
      </c>
      <c r="I204" s="7">
        <v>2200</v>
      </c>
    </row>
    <row r="205" s="1" customFormat="1" customHeight="1" spans="1:9">
      <c r="A205" s="7">
        <v>202</v>
      </c>
      <c r="B205" s="7" t="s">
        <v>1818</v>
      </c>
      <c r="C205" s="8" t="s">
        <v>580</v>
      </c>
      <c r="D205" s="7" t="s">
        <v>13</v>
      </c>
      <c r="E205" s="9" t="s">
        <v>1819</v>
      </c>
      <c r="F205" s="7" t="s">
        <v>15</v>
      </c>
      <c r="G205" s="9" t="s">
        <v>484</v>
      </c>
      <c r="H205" s="11" t="s">
        <v>631</v>
      </c>
      <c r="I205" s="7">
        <v>2200</v>
      </c>
    </row>
    <row r="206" s="1" customFormat="1" customHeight="1" spans="1:9">
      <c r="A206" s="7">
        <v>203</v>
      </c>
      <c r="B206" s="7" t="s">
        <v>1820</v>
      </c>
      <c r="C206" s="8" t="s">
        <v>580</v>
      </c>
      <c r="D206" s="7" t="s">
        <v>13</v>
      </c>
      <c r="E206" s="9" t="s">
        <v>1821</v>
      </c>
      <c r="F206" s="7" t="s">
        <v>15</v>
      </c>
      <c r="G206" s="9" t="s">
        <v>484</v>
      </c>
      <c r="H206" s="11" t="s">
        <v>634</v>
      </c>
      <c r="I206" s="7">
        <v>2200</v>
      </c>
    </row>
    <row r="207" s="1" customFormat="1" customHeight="1" spans="1:9">
      <c r="A207" s="7">
        <v>204</v>
      </c>
      <c r="B207" s="7" t="s">
        <v>1822</v>
      </c>
      <c r="C207" s="8" t="s">
        <v>580</v>
      </c>
      <c r="D207" s="7" t="s">
        <v>13</v>
      </c>
      <c r="E207" s="9" t="s">
        <v>1823</v>
      </c>
      <c r="F207" s="7" t="s">
        <v>15</v>
      </c>
      <c r="G207" s="9" t="s">
        <v>484</v>
      </c>
      <c r="H207" s="11" t="s">
        <v>637</v>
      </c>
      <c r="I207" s="7">
        <v>2200</v>
      </c>
    </row>
    <row r="208" s="1" customFormat="1" customHeight="1" spans="1:9">
      <c r="A208" s="7">
        <v>205</v>
      </c>
      <c r="B208" s="7" t="s">
        <v>1824</v>
      </c>
      <c r="C208" s="8" t="s">
        <v>580</v>
      </c>
      <c r="D208" s="7" t="s">
        <v>13</v>
      </c>
      <c r="E208" s="9" t="s">
        <v>1825</v>
      </c>
      <c r="F208" s="7" t="s">
        <v>15</v>
      </c>
      <c r="G208" s="9" t="s">
        <v>484</v>
      </c>
      <c r="H208" s="11" t="s">
        <v>640</v>
      </c>
      <c r="I208" s="7">
        <v>2200</v>
      </c>
    </row>
    <row r="209" s="1" customFormat="1" customHeight="1" spans="1:9">
      <c r="A209" s="7">
        <v>206</v>
      </c>
      <c r="B209" s="7" t="s">
        <v>1542</v>
      </c>
      <c r="C209" s="8" t="s">
        <v>580</v>
      </c>
      <c r="D209" s="7" t="s">
        <v>13</v>
      </c>
      <c r="E209" s="9" t="s">
        <v>1826</v>
      </c>
      <c r="F209" s="7" t="s">
        <v>15</v>
      </c>
      <c r="G209" s="9" t="s">
        <v>484</v>
      </c>
      <c r="H209" s="11" t="s">
        <v>643</v>
      </c>
      <c r="I209" s="7">
        <v>2200</v>
      </c>
    </row>
    <row r="210" s="1" customFormat="1" customHeight="1" spans="1:9">
      <c r="A210" s="7">
        <v>207</v>
      </c>
      <c r="B210" s="7" t="s">
        <v>1827</v>
      </c>
      <c r="C210" s="8" t="s">
        <v>580</v>
      </c>
      <c r="D210" s="7" t="s">
        <v>13</v>
      </c>
      <c r="E210" s="9" t="s">
        <v>1828</v>
      </c>
      <c r="F210" s="12" t="s">
        <v>582</v>
      </c>
      <c r="G210" s="9" t="s">
        <v>484</v>
      </c>
      <c r="H210" s="11" t="s">
        <v>646</v>
      </c>
      <c r="I210" s="7">
        <v>2200</v>
      </c>
    </row>
    <row r="211" s="1" customFormat="1" customHeight="1" spans="1:9">
      <c r="A211" s="7">
        <v>208</v>
      </c>
      <c r="B211" s="7" t="s">
        <v>1829</v>
      </c>
      <c r="C211" s="8" t="s">
        <v>580</v>
      </c>
      <c r="D211" s="7" t="s">
        <v>13</v>
      </c>
      <c r="E211" s="9" t="s">
        <v>1777</v>
      </c>
      <c r="F211" s="12" t="s">
        <v>582</v>
      </c>
      <c r="G211" s="9" t="s">
        <v>484</v>
      </c>
      <c r="H211" s="11" t="s">
        <v>649</v>
      </c>
      <c r="I211" s="7">
        <v>2200</v>
      </c>
    </row>
    <row r="212" s="1" customFormat="1" customHeight="1" spans="1:9">
      <c r="A212" s="7">
        <v>209</v>
      </c>
      <c r="B212" s="7" t="s">
        <v>1830</v>
      </c>
      <c r="C212" s="8" t="s">
        <v>580</v>
      </c>
      <c r="D212" s="7" t="s">
        <v>13</v>
      </c>
      <c r="E212" s="9" t="s">
        <v>1831</v>
      </c>
      <c r="F212" s="12" t="s">
        <v>582</v>
      </c>
      <c r="G212" s="9" t="s">
        <v>484</v>
      </c>
      <c r="H212" s="11" t="s">
        <v>652</v>
      </c>
      <c r="I212" s="7">
        <v>2200</v>
      </c>
    </row>
    <row r="213" s="1" customFormat="1" customHeight="1" spans="1:9">
      <c r="A213" s="7">
        <v>210</v>
      </c>
      <c r="B213" s="7" t="s">
        <v>1832</v>
      </c>
      <c r="C213" s="8" t="s">
        <v>580</v>
      </c>
      <c r="D213" s="7" t="s">
        <v>13</v>
      </c>
      <c r="E213" s="9" t="s">
        <v>1833</v>
      </c>
      <c r="F213" s="7" t="s">
        <v>15</v>
      </c>
      <c r="G213" s="9" t="s">
        <v>484</v>
      </c>
      <c r="H213" s="11" t="s">
        <v>655</v>
      </c>
      <c r="I213" s="7">
        <v>2200</v>
      </c>
    </row>
    <row r="214" s="1" customFormat="1" customHeight="1" spans="1:9">
      <c r="A214" s="7">
        <v>211</v>
      </c>
      <c r="B214" s="7" t="s">
        <v>1834</v>
      </c>
      <c r="C214" s="8" t="s">
        <v>580</v>
      </c>
      <c r="D214" s="7" t="s">
        <v>13</v>
      </c>
      <c r="E214" s="9" t="s">
        <v>1715</v>
      </c>
      <c r="F214" s="7" t="s">
        <v>15</v>
      </c>
      <c r="G214" s="9" t="s">
        <v>484</v>
      </c>
      <c r="H214" s="11" t="s">
        <v>658</v>
      </c>
      <c r="I214" s="7">
        <v>2200</v>
      </c>
    </row>
    <row r="215" s="1" customFormat="1" customHeight="1" spans="1:9">
      <c r="A215" s="7">
        <v>212</v>
      </c>
      <c r="B215" s="7" t="s">
        <v>1835</v>
      </c>
      <c r="C215" s="8" t="s">
        <v>580</v>
      </c>
      <c r="D215" s="7" t="s">
        <v>13</v>
      </c>
      <c r="E215" s="9" t="s">
        <v>1553</v>
      </c>
      <c r="F215" s="7" t="s">
        <v>15</v>
      </c>
      <c r="G215" s="9" t="s">
        <v>484</v>
      </c>
      <c r="H215" s="11" t="s">
        <v>661</v>
      </c>
      <c r="I215" s="7">
        <v>2200</v>
      </c>
    </row>
    <row r="216" s="1" customFormat="1" customHeight="1" spans="1:9">
      <c r="A216" s="7">
        <v>213</v>
      </c>
      <c r="B216" s="7" t="s">
        <v>1835</v>
      </c>
      <c r="C216" s="8" t="s">
        <v>580</v>
      </c>
      <c r="D216" s="7" t="s">
        <v>13</v>
      </c>
      <c r="E216" s="9" t="s">
        <v>1836</v>
      </c>
      <c r="F216" s="7" t="s">
        <v>15</v>
      </c>
      <c r="G216" s="9" t="s">
        <v>484</v>
      </c>
      <c r="H216" s="11" t="s">
        <v>664</v>
      </c>
      <c r="I216" s="7">
        <v>2200</v>
      </c>
    </row>
    <row r="217" s="1" customFormat="1" customHeight="1" spans="1:9">
      <c r="A217" s="7">
        <v>214</v>
      </c>
      <c r="B217" s="7" t="s">
        <v>1837</v>
      </c>
      <c r="C217" s="8" t="s">
        <v>580</v>
      </c>
      <c r="D217" s="7" t="s">
        <v>13</v>
      </c>
      <c r="E217" s="9" t="s">
        <v>1715</v>
      </c>
      <c r="F217" s="7" t="s">
        <v>15</v>
      </c>
      <c r="G217" s="9" t="s">
        <v>484</v>
      </c>
      <c r="H217" s="11" t="s">
        <v>667</v>
      </c>
      <c r="I217" s="7">
        <v>2200</v>
      </c>
    </row>
    <row r="218" s="1" customFormat="1" customHeight="1" spans="1:9">
      <c r="A218" s="7">
        <v>215</v>
      </c>
      <c r="B218" s="7" t="s">
        <v>1838</v>
      </c>
      <c r="C218" s="8" t="s">
        <v>580</v>
      </c>
      <c r="D218" s="7" t="s">
        <v>13</v>
      </c>
      <c r="E218" s="9" t="s">
        <v>1839</v>
      </c>
      <c r="F218" s="7" t="s">
        <v>15</v>
      </c>
      <c r="G218" s="9" t="s">
        <v>484</v>
      </c>
      <c r="H218" s="11" t="s">
        <v>670</v>
      </c>
      <c r="I218" s="7">
        <v>2200</v>
      </c>
    </row>
    <row r="219" s="1" customFormat="1" customHeight="1" spans="1:9">
      <c r="A219" s="7">
        <v>216</v>
      </c>
      <c r="B219" s="7" t="s">
        <v>1840</v>
      </c>
      <c r="C219" s="8" t="s">
        <v>580</v>
      </c>
      <c r="D219" s="7" t="s">
        <v>13</v>
      </c>
      <c r="E219" s="9" t="s">
        <v>1841</v>
      </c>
      <c r="F219" s="7" t="s">
        <v>15</v>
      </c>
      <c r="G219" s="9" t="s">
        <v>484</v>
      </c>
      <c r="H219" s="11" t="s">
        <v>673</v>
      </c>
      <c r="I219" s="7">
        <v>2200</v>
      </c>
    </row>
    <row r="220" s="1" customFormat="1" customHeight="1" spans="1:9">
      <c r="A220" s="7">
        <v>217</v>
      </c>
      <c r="B220" s="7" t="s">
        <v>1842</v>
      </c>
      <c r="C220" s="8" t="s">
        <v>580</v>
      </c>
      <c r="D220" s="7" t="s">
        <v>13</v>
      </c>
      <c r="E220" s="9" t="s">
        <v>1843</v>
      </c>
      <c r="F220" s="12" t="s">
        <v>582</v>
      </c>
      <c r="G220" s="9" t="s">
        <v>484</v>
      </c>
      <c r="H220" s="11" t="s">
        <v>676</v>
      </c>
      <c r="I220" s="7">
        <v>2200</v>
      </c>
    </row>
    <row r="221" s="1" customFormat="1" customHeight="1" spans="1:9">
      <c r="A221" s="7">
        <v>218</v>
      </c>
      <c r="B221" s="7" t="s">
        <v>1844</v>
      </c>
      <c r="C221" s="8" t="s">
        <v>580</v>
      </c>
      <c r="D221" s="7" t="s">
        <v>13</v>
      </c>
      <c r="E221" s="9" t="s">
        <v>1455</v>
      </c>
      <c r="F221" s="7" t="s">
        <v>15</v>
      </c>
      <c r="G221" s="9" t="s">
        <v>484</v>
      </c>
      <c r="H221" s="11" t="s">
        <v>679</v>
      </c>
      <c r="I221" s="7">
        <v>2200</v>
      </c>
    </row>
    <row r="222" s="1" customFormat="1" customHeight="1" spans="1:9">
      <c r="A222" s="7">
        <v>219</v>
      </c>
      <c r="B222" s="7" t="s">
        <v>1845</v>
      </c>
      <c r="C222" s="8" t="s">
        <v>580</v>
      </c>
      <c r="D222" s="7" t="s">
        <v>13</v>
      </c>
      <c r="E222" s="9" t="s">
        <v>1846</v>
      </c>
      <c r="F222" s="7" t="s">
        <v>15</v>
      </c>
      <c r="G222" s="9" t="s">
        <v>484</v>
      </c>
      <c r="H222" s="11" t="s">
        <v>682</v>
      </c>
      <c r="I222" s="7">
        <v>2200</v>
      </c>
    </row>
    <row r="223" s="1" customFormat="1" customHeight="1" spans="1:9">
      <c r="A223" s="7">
        <v>220</v>
      </c>
      <c r="B223" s="7" t="s">
        <v>1623</v>
      </c>
      <c r="C223" s="8" t="s">
        <v>580</v>
      </c>
      <c r="D223" s="7" t="s">
        <v>13</v>
      </c>
      <c r="E223" s="9" t="s">
        <v>1847</v>
      </c>
      <c r="F223" s="12" t="s">
        <v>84</v>
      </c>
      <c r="G223" s="9" t="s">
        <v>484</v>
      </c>
      <c r="H223" s="11" t="s">
        <v>685</v>
      </c>
      <c r="I223" s="7">
        <v>2200</v>
      </c>
    </row>
    <row r="224" s="1" customFormat="1" customHeight="1" spans="1:9">
      <c r="A224" s="7">
        <v>221</v>
      </c>
      <c r="B224" s="7" t="s">
        <v>1848</v>
      </c>
      <c r="C224" s="8" t="s">
        <v>580</v>
      </c>
      <c r="D224" s="7" t="s">
        <v>13</v>
      </c>
      <c r="E224" s="9" t="s">
        <v>1849</v>
      </c>
      <c r="F224" s="7" t="s">
        <v>15</v>
      </c>
      <c r="G224" s="9" t="s">
        <v>484</v>
      </c>
      <c r="H224" s="11" t="s">
        <v>688</v>
      </c>
      <c r="I224" s="7">
        <v>2200</v>
      </c>
    </row>
    <row r="225" s="1" customFormat="1" customHeight="1" spans="1:9">
      <c r="A225" s="7">
        <v>222</v>
      </c>
      <c r="B225" s="7" t="s">
        <v>1850</v>
      </c>
      <c r="C225" s="8" t="s">
        <v>580</v>
      </c>
      <c r="D225" s="7" t="s">
        <v>13</v>
      </c>
      <c r="E225" s="9" t="s">
        <v>1851</v>
      </c>
      <c r="F225" s="7" t="s">
        <v>15</v>
      </c>
      <c r="G225" s="9" t="s">
        <v>484</v>
      </c>
      <c r="H225" s="11" t="s">
        <v>691</v>
      </c>
      <c r="I225" s="7">
        <v>2200</v>
      </c>
    </row>
    <row r="226" s="1" customFormat="1" customHeight="1" spans="1:9">
      <c r="A226" s="7">
        <v>223</v>
      </c>
      <c r="B226" s="7" t="s">
        <v>1797</v>
      </c>
      <c r="C226" s="8" t="s">
        <v>693</v>
      </c>
      <c r="D226" s="7" t="s">
        <v>13</v>
      </c>
      <c r="E226" s="9" t="s">
        <v>1852</v>
      </c>
      <c r="F226" s="19" t="s">
        <v>15</v>
      </c>
      <c r="G226" s="9" t="s">
        <v>484</v>
      </c>
      <c r="H226" s="13" t="s">
        <v>695</v>
      </c>
      <c r="I226" s="13">
        <v>2200</v>
      </c>
    </row>
    <row r="227" s="1" customFormat="1" customHeight="1" spans="1:9">
      <c r="A227" s="7">
        <v>224</v>
      </c>
      <c r="B227" s="7" t="s">
        <v>1853</v>
      </c>
      <c r="C227" s="8" t="s">
        <v>693</v>
      </c>
      <c r="D227" s="7" t="s">
        <v>13</v>
      </c>
      <c r="E227" s="9" t="s">
        <v>1854</v>
      </c>
      <c r="F227" s="19" t="s">
        <v>15</v>
      </c>
      <c r="G227" s="9" t="s">
        <v>484</v>
      </c>
      <c r="H227" s="13" t="s">
        <v>698</v>
      </c>
      <c r="I227" s="13">
        <v>2200</v>
      </c>
    </row>
    <row r="228" s="1" customFormat="1" customHeight="1" spans="1:9">
      <c r="A228" s="7">
        <v>225</v>
      </c>
      <c r="B228" s="7" t="s">
        <v>1855</v>
      </c>
      <c r="C228" s="8" t="s">
        <v>693</v>
      </c>
      <c r="D228" s="7" t="s">
        <v>13</v>
      </c>
      <c r="E228" s="9" t="s">
        <v>1856</v>
      </c>
      <c r="F228" s="19" t="s">
        <v>15</v>
      </c>
      <c r="G228" s="9" t="s">
        <v>484</v>
      </c>
      <c r="H228" s="13" t="s">
        <v>701</v>
      </c>
      <c r="I228" s="13">
        <v>2200</v>
      </c>
    </row>
    <row r="229" s="1" customFormat="1" customHeight="1" spans="1:9">
      <c r="A229" s="7">
        <v>226</v>
      </c>
      <c r="B229" s="7" t="s">
        <v>1857</v>
      </c>
      <c r="C229" s="8" t="s">
        <v>693</v>
      </c>
      <c r="D229" s="7" t="s">
        <v>13</v>
      </c>
      <c r="E229" s="9" t="s">
        <v>1666</v>
      </c>
      <c r="F229" s="19" t="s">
        <v>15</v>
      </c>
      <c r="G229" s="9" t="s">
        <v>484</v>
      </c>
      <c r="H229" s="13" t="s">
        <v>704</v>
      </c>
      <c r="I229" s="13">
        <v>2200</v>
      </c>
    </row>
    <row r="230" s="1" customFormat="1" customHeight="1" spans="1:9">
      <c r="A230" s="7">
        <v>227</v>
      </c>
      <c r="B230" s="7" t="s">
        <v>1858</v>
      </c>
      <c r="C230" s="8" t="s">
        <v>693</v>
      </c>
      <c r="D230" s="7" t="s">
        <v>13</v>
      </c>
      <c r="E230" s="9" t="s">
        <v>1859</v>
      </c>
      <c r="F230" s="19" t="s">
        <v>15</v>
      </c>
      <c r="G230" s="9" t="s">
        <v>484</v>
      </c>
      <c r="H230" s="13" t="s">
        <v>707</v>
      </c>
      <c r="I230" s="13">
        <v>2200</v>
      </c>
    </row>
    <row r="231" s="1" customFormat="1" customHeight="1" spans="1:9">
      <c r="A231" s="7">
        <v>228</v>
      </c>
      <c r="B231" s="7" t="s">
        <v>1860</v>
      </c>
      <c r="C231" s="8" t="s">
        <v>693</v>
      </c>
      <c r="D231" s="7" t="s">
        <v>13</v>
      </c>
      <c r="E231" s="9" t="s">
        <v>1861</v>
      </c>
      <c r="F231" s="19" t="s">
        <v>15</v>
      </c>
      <c r="G231" s="9" t="s">
        <v>484</v>
      </c>
      <c r="H231" s="13" t="s">
        <v>710</v>
      </c>
      <c r="I231" s="13">
        <v>2200</v>
      </c>
    </row>
    <row r="232" s="1" customFormat="1" customHeight="1" spans="1:9">
      <c r="A232" s="7">
        <v>229</v>
      </c>
      <c r="B232" s="7" t="s">
        <v>1862</v>
      </c>
      <c r="C232" s="8" t="s">
        <v>693</v>
      </c>
      <c r="D232" s="7" t="s">
        <v>13</v>
      </c>
      <c r="E232" s="9" t="s">
        <v>1863</v>
      </c>
      <c r="F232" s="19" t="s">
        <v>15</v>
      </c>
      <c r="G232" s="9" t="s">
        <v>484</v>
      </c>
      <c r="H232" s="13" t="s">
        <v>713</v>
      </c>
      <c r="I232" s="13">
        <v>2200</v>
      </c>
    </row>
    <row r="233" s="1" customFormat="1" customHeight="1" spans="1:9">
      <c r="A233" s="7">
        <v>230</v>
      </c>
      <c r="B233" s="7" t="s">
        <v>1864</v>
      </c>
      <c r="C233" s="8" t="s">
        <v>693</v>
      </c>
      <c r="D233" s="7" t="s">
        <v>13</v>
      </c>
      <c r="E233" s="9" t="s">
        <v>1865</v>
      </c>
      <c r="F233" s="19" t="s">
        <v>15</v>
      </c>
      <c r="G233" s="9" t="s">
        <v>484</v>
      </c>
      <c r="H233" s="13" t="s">
        <v>716</v>
      </c>
      <c r="I233" s="13">
        <v>2200</v>
      </c>
    </row>
    <row r="234" s="1" customFormat="1" customHeight="1" spans="1:9">
      <c r="A234" s="7">
        <v>231</v>
      </c>
      <c r="B234" s="7" t="s">
        <v>1866</v>
      </c>
      <c r="C234" s="8" t="s">
        <v>693</v>
      </c>
      <c r="D234" s="7" t="s">
        <v>13</v>
      </c>
      <c r="E234" s="9" t="s">
        <v>1861</v>
      </c>
      <c r="F234" s="19" t="s">
        <v>15</v>
      </c>
      <c r="G234" s="9" t="s">
        <v>484</v>
      </c>
      <c r="H234" s="13" t="s">
        <v>719</v>
      </c>
      <c r="I234" s="13">
        <v>2200</v>
      </c>
    </row>
    <row r="235" s="1" customFormat="1" customHeight="1" spans="1:9">
      <c r="A235" s="7">
        <v>232</v>
      </c>
      <c r="B235" s="7" t="s">
        <v>1867</v>
      </c>
      <c r="C235" s="8" t="s">
        <v>693</v>
      </c>
      <c r="D235" s="7" t="s">
        <v>13</v>
      </c>
      <c r="E235" s="9" t="s">
        <v>1651</v>
      </c>
      <c r="F235" s="19" t="s">
        <v>15</v>
      </c>
      <c r="G235" s="9" t="s">
        <v>484</v>
      </c>
      <c r="H235" s="13" t="s">
        <v>722</v>
      </c>
      <c r="I235" s="13">
        <v>2200</v>
      </c>
    </row>
    <row r="236" s="1" customFormat="1" customHeight="1" spans="1:9">
      <c r="A236" s="7">
        <v>233</v>
      </c>
      <c r="B236" s="7" t="s">
        <v>1868</v>
      </c>
      <c r="C236" s="8" t="s">
        <v>693</v>
      </c>
      <c r="D236" s="7" t="s">
        <v>13</v>
      </c>
      <c r="E236" s="9" t="s">
        <v>1869</v>
      </c>
      <c r="F236" s="19" t="s">
        <v>15</v>
      </c>
      <c r="G236" s="9" t="s">
        <v>484</v>
      </c>
      <c r="H236" s="13" t="s">
        <v>725</v>
      </c>
      <c r="I236" s="13">
        <v>2200</v>
      </c>
    </row>
    <row r="237" s="1" customFormat="1" customHeight="1" spans="1:9">
      <c r="A237" s="7">
        <v>234</v>
      </c>
      <c r="B237" s="7" t="s">
        <v>1870</v>
      </c>
      <c r="C237" s="8" t="s">
        <v>693</v>
      </c>
      <c r="D237" s="7" t="s">
        <v>13</v>
      </c>
      <c r="E237" s="9" t="s">
        <v>1770</v>
      </c>
      <c r="F237" s="19" t="s">
        <v>15</v>
      </c>
      <c r="G237" s="9" t="s">
        <v>484</v>
      </c>
      <c r="H237" s="13" t="s">
        <v>728</v>
      </c>
      <c r="I237" s="13">
        <v>2200</v>
      </c>
    </row>
    <row r="238" s="1" customFormat="1" customHeight="1" spans="1:9">
      <c r="A238" s="7">
        <v>235</v>
      </c>
      <c r="B238" s="7" t="s">
        <v>1871</v>
      </c>
      <c r="C238" s="8" t="s">
        <v>693</v>
      </c>
      <c r="D238" s="7" t="s">
        <v>13</v>
      </c>
      <c r="E238" s="9" t="s">
        <v>1872</v>
      </c>
      <c r="F238" s="19" t="s">
        <v>15</v>
      </c>
      <c r="G238" s="9" t="s">
        <v>484</v>
      </c>
      <c r="H238" s="13" t="s">
        <v>731</v>
      </c>
      <c r="I238" s="13">
        <v>2200</v>
      </c>
    </row>
    <row r="239" s="1" customFormat="1" customHeight="1" spans="1:9">
      <c r="A239" s="7">
        <v>236</v>
      </c>
      <c r="B239" s="7" t="s">
        <v>1873</v>
      </c>
      <c r="C239" s="8" t="s">
        <v>693</v>
      </c>
      <c r="D239" s="7" t="s">
        <v>13</v>
      </c>
      <c r="E239" s="9" t="s">
        <v>1874</v>
      </c>
      <c r="F239" s="19" t="s">
        <v>15</v>
      </c>
      <c r="G239" s="9" t="s">
        <v>484</v>
      </c>
      <c r="H239" s="13" t="s">
        <v>734</v>
      </c>
      <c r="I239" s="13">
        <v>2200</v>
      </c>
    </row>
    <row r="240" s="1" customFormat="1" customHeight="1" spans="1:9">
      <c r="A240" s="7">
        <v>237</v>
      </c>
      <c r="B240" s="7" t="s">
        <v>1875</v>
      </c>
      <c r="C240" s="8" t="s">
        <v>693</v>
      </c>
      <c r="D240" s="7" t="s">
        <v>13</v>
      </c>
      <c r="E240" s="9" t="s">
        <v>1876</v>
      </c>
      <c r="F240" s="19" t="s">
        <v>15</v>
      </c>
      <c r="G240" s="9" t="s">
        <v>484</v>
      </c>
      <c r="H240" s="13" t="s">
        <v>737</v>
      </c>
      <c r="I240" s="13">
        <v>2200</v>
      </c>
    </row>
    <row r="241" s="1" customFormat="1" customHeight="1" spans="1:9">
      <c r="A241" s="7">
        <v>238</v>
      </c>
      <c r="B241" s="7" t="s">
        <v>1877</v>
      </c>
      <c r="C241" s="8" t="s">
        <v>693</v>
      </c>
      <c r="D241" s="7" t="s">
        <v>13</v>
      </c>
      <c r="E241" s="9" t="s">
        <v>1878</v>
      </c>
      <c r="F241" s="19" t="s">
        <v>15</v>
      </c>
      <c r="G241" s="9" t="s">
        <v>484</v>
      </c>
      <c r="H241" s="13" t="s">
        <v>740</v>
      </c>
      <c r="I241" s="13">
        <v>2200</v>
      </c>
    </row>
    <row r="242" s="1" customFormat="1" customHeight="1" spans="1:9">
      <c r="A242" s="7">
        <v>239</v>
      </c>
      <c r="B242" s="7" t="s">
        <v>1879</v>
      </c>
      <c r="C242" s="8" t="s">
        <v>693</v>
      </c>
      <c r="D242" s="7" t="s">
        <v>13</v>
      </c>
      <c r="E242" s="9" t="s">
        <v>1880</v>
      </c>
      <c r="F242" s="19" t="s">
        <v>15</v>
      </c>
      <c r="G242" s="9" t="s">
        <v>484</v>
      </c>
      <c r="H242" s="13" t="s">
        <v>743</v>
      </c>
      <c r="I242" s="13">
        <v>2200</v>
      </c>
    </row>
    <row r="243" s="1" customFormat="1" customHeight="1" spans="1:9">
      <c r="A243" s="7">
        <v>240</v>
      </c>
      <c r="B243" s="7" t="s">
        <v>1881</v>
      </c>
      <c r="C243" s="8" t="s">
        <v>693</v>
      </c>
      <c r="D243" s="7" t="s">
        <v>13</v>
      </c>
      <c r="E243" s="9" t="s">
        <v>1882</v>
      </c>
      <c r="F243" s="19" t="s">
        <v>15</v>
      </c>
      <c r="G243" s="9" t="s">
        <v>484</v>
      </c>
      <c r="H243" s="13" t="s">
        <v>746</v>
      </c>
      <c r="I243" s="13">
        <v>2200</v>
      </c>
    </row>
    <row r="244" s="1" customFormat="1" customHeight="1" spans="1:9">
      <c r="A244" s="7">
        <v>241</v>
      </c>
      <c r="B244" s="7" t="s">
        <v>1883</v>
      </c>
      <c r="C244" s="8" t="s">
        <v>693</v>
      </c>
      <c r="D244" s="7" t="s">
        <v>13</v>
      </c>
      <c r="E244" s="9" t="s">
        <v>1884</v>
      </c>
      <c r="F244" s="19" t="s">
        <v>15</v>
      </c>
      <c r="G244" s="9" t="s">
        <v>484</v>
      </c>
      <c r="H244" s="13" t="s">
        <v>749</v>
      </c>
      <c r="I244" s="13">
        <v>2200</v>
      </c>
    </row>
    <row r="245" s="1" customFormat="1" customHeight="1" spans="1:9">
      <c r="A245" s="7">
        <v>242</v>
      </c>
      <c r="B245" s="7" t="s">
        <v>1765</v>
      </c>
      <c r="C245" s="8" t="s">
        <v>693</v>
      </c>
      <c r="D245" s="7" t="s">
        <v>13</v>
      </c>
      <c r="E245" s="9" t="s">
        <v>1885</v>
      </c>
      <c r="F245" s="19" t="s">
        <v>15</v>
      </c>
      <c r="G245" s="9" t="s">
        <v>484</v>
      </c>
      <c r="H245" s="13" t="s">
        <v>752</v>
      </c>
      <c r="I245" s="13">
        <v>2200</v>
      </c>
    </row>
    <row r="246" s="1" customFormat="1" customHeight="1" spans="1:9">
      <c r="A246" s="7">
        <v>243</v>
      </c>
      <c r="B246" s="7" t="s">
        <v>1606</v>
      </c>
      <c r="C246" s="8" t="s">
        <v>693</v>
      </c>
      <c r="D246" s="7" t="s">
        <v>13</v>
      </c>
      <c r="E246" s="9" t="s">
        <v>1886</v>
      </c>
      <c r="F246" s="19" t="s">
        <v>15</v>
      </c>
      <c r="G246" s="9" t="s">
        <v>484</v>
      </c>
      <c r="H246" s="13" t="s">
        <v>755</v>
      </c>
      <c r="I246" s="13">
        <v>2200</v>
      </c>
    </row>
    <row r="247" s="1" customFormat="1" customHeight="1" spans="1:9">
      <c r="A247" s="7">
        <v>244</v>
      </c>
      <c r="B247" s="7" t="s">
        <v>1721</v>
      </c>
      <c r="C247" s="8" t="s">
        <v>693</v>
      </c>
      <c r="D247" s="7" t="s">
        <v>13</v>
      </c>
      <c r="E247" s="9" t="s">
        <v>1887</v>
      </c>
      <c r="F247" s="19" t="s">
        <v>15</v>
      </c>
      <c r="G247" s="9" t="s">
        <v>484</v>
      </c>
      <c r="H247" s="13" t="s">
        <v>758</v>
      </c>
      <c r="I247" s="13">
        <v>2200</v>
      </c>
    </row>
    <row r="248" s="1" customFormat="1" customHeight="1" spans="1:9">
      <c r="A248" s="7">
        <v>245</v>
      </c>
      <c r="B248" s="7" t="s">
        <v>1725</v>
      </c>
      <c r="C248" s="8" t="s">
        <v>693</v>
      </c>
      <c r="D248" s="7" t="s">
        <v>13</v>
      </c>
      <c r="E248" s="9" t="s">
        <v>1740</v>
      </c>
      <c r="F248" s="19" t="s">
        <v>15</v>
      </c>
      <c r="G248" s="9" t="s">
        <v>484</v>
      </c>
      <c r="H248" s="13" t="s">
        <v>761</v>
      </c>
      <c r="I248" s="13">
        <v>2200</v>
      </c>
    </row>
    <row r="249" s="1" customFormat="1" customHeight="1" spans="1:9">
      <c r="A249" s="7">
        <v>246</v>
      </c>
      <c r="B249" s="7" t="s">
        <v>1888</v>
      </c>
      <c r="C249" s="8" t="s">
        <v>693</v>
      </c>
      <c r="D249" s="7" t="s">
        <v>13</v>
      </c>
      <c r="E249" s="9" t="s">
        <v>1807</v>
      </c>
      <c r="F249" s="19" t="s">
        <v>15</v>
      </c>
      <c r="G249" s="9" t="s">
        <v>484</v>
      </c>
      <c r="H249" s="13" t="s">
        <v>764</v>
      </c>
      <c r="I249" s="13">
        <v>2200</v>
      </c>
    </row>
    <row r="250" s="1" customFormat="1" customHeight="1" spans="1:9">
      <c r="A250" s="7">
        <v>247</v>
      </c>
      <c r="B250" s="7" t="s">
        <v>1889</v>
      </c>
      <c r="C250" s="8" t="s">
        <v>693</v>
      </c>
      <c r="D250" s="7" t="s">
        <v>13</v>
      </c>
      <c r="E250" s="9" t="s">
        <v>1890</v>
      </c>
      <c r="F250" s="19" t="s">
        <v>15</v>
      </c>
      <c r="G250" s="9" t="s">
        <v>484</v>
      </c>
      <c r="H250" s="13" t="s">
        <v>767</v>
      </c>
      <c r="I250" s="13">
        <v>2200</v>
      </c>
    </row>
    <row r="251" s="1" customFormat="1" customHeight="1" spans="1:9">
      <c r="A251" s="7">
        <v>248</v>
      </c>
      <c r="B251" s="7" t="s">
        <v>1891</v>
      </c>
      <c r="C251" s="8" t="s">
        <v>693</v>
      </c>
      <c r="D251" s="7" t="s">
        <v>13</v>
      </c>
      <c r="E251" s="9" t="s">
        <v>1892</v>
      </c>
      <c r="F251" s="19" t="s">
        <v>15</v>
      </c>
      <c r="G251" s="9" t="s">
        <v>484</v>
      </c>
      <c r="H251" s="13" t="s">
        <v>770</v>
      </c>
      <c r="I251" s="13">
        <v>2200</v>
      </c>
    </row>
    <row r="252" s="1" customFormat="1" customHeight="1" spans="1:9">
      <c r="A252" s="7">
        <v>249</v>
      </c>
      <c r="B252" s="7" t="s">
        <v>1893</v>
      </c>
      <c r="C252" s="8" t="s">
        <v>693</v>
      </c>
      <c r="D252" s="7" t="s">
        <v>13</v>
      </c>
      <c r="E252" s="9" t="s">
        <v>1781</v>
      </c>
      <c r="F252" s="19" t="s">
        <v>15</v>
      </c>
      <c r="G252" s="9" t="s">
        <v>484</v>
      </c>
      <c r="H252" s="13" t="s">
        <v>773</v>
      </c>
      <c r="I252" s="13">
        <v>2200</v>
      </c>
    </row>
    <row r="253" s="1" customFormat="1" customHeight="1" spans="1:9">
      <c r="A253" s="7">
        <v>250</v>
      </c>
      <c r="B253" s="7" t="s">
        <v>1894</v>
      </c>
      <c r="C253" s="8" t="s">
        <v>693</v>
      </c>
      <c r="D253" s="7" t="s">
        <v>13</v>
      </c>
      <c r="E253" s="9" t="s">
        <v>1895</v>
      </c>
      <c r="F253" s="19" t="s">
        <v>15</v>
      </c>
      <c r="G253" s="9" t="s">
        <v>484</v>
      </c>
      <c r="H253" s="13" t="s">
        <v>776</v>
      </c>
      <c r="I253" s="13">
        <v>2200</v>
      </c>
    </row>
    <row r="254" s="1" customFormat="1" customHeight="1" spans="1:9">
      <c r="A254" s="7">
        <v>251</v>
      </c>
      <c r="B254" s="7" t="s">
        <v>1896</v>
      </c>
      <c r="C254" s="8" t="s">
        <v>693</v>
      </c>
      <c r="D254" s="7" t="s">
        <v>13</v>
      </c>
      <c r="E254" s="9" t="s">
        <v>1897</v>
      </c>
      <c r="F254" s="19" t="s">
        <v>15</v>
      </c>
      <c r="G254" s="9" t="s">
        <v>484</v>
      </c>
      <c r="H254" s="13" t="s">
        <v>779</v>
      </c>
      <c r="I254" s="13">
        <v>2200</v>
      </c>
    </row>
    <row r="255" s="1" customFormat="1" customHeight="1" spans="1:9">
      <c r="A255" s="7">
        <v>252</v>
      </c>
      <c r="B255" s="7" t="s">
        <v>1898</v>
      </c>
      <c r="C255" s="8" t="s">
        <v>693</v>
      </c>
      <c r="D255" s="7" t="s">
        <v>13</v>
      </c>
      <c r="E255" s="9" t="s">
        <v>1689</v>
      </c>
      <c r="F255" s="19" t="s">
        <v>15</v>
      </c>
      <c r="G255" s="9" t="s">
        <v>484</v>
      </c>
      <c r="H255" s="13" t="s">
        <v>782</v>
      </c>
      <c r="I255" s="13">
        <v>2200</v>
      </c>
    </row>
    <row r="256" s="1" customFormat="1" customHeight="1" spans="1:9">
      <c r="A256" s="7">
        <v>253</v>
      </c>
      <c r="B256" s="7" t="s">
        <v>1899</v>
      </c>
      <c r="C256" s="8" t="s">
        <v>693</v>
      </c>
      <c r="D256" s="7" t="s">
        <v>13</v>
      </c>
      <c r="E256" s="9" t="s">
        <v>1715</v>
      </c>
      <c r="F256" s="19" t="s">
        <v>15</v>
      </c>
      <c r="G256" s="9" t="s">
        <v>484</v>
      </c>
      <c r="H256" s="13" t="s">
        <v>785</v>
      </c>
      <c r="I256" s="13">
        <v>2200</v>
      </c>
    </row>
    <row r="257" s="1" customFormat="1" customHeight="1" spans="1:9">
      <c r="A257" s="7">
        <v>254</v>
      </c>
      <c r="B257" s="7" t="s">
        <v>1848</v>
      </c>
      <c r="C257" s="8" t="s">
        <v>693</v>
      </c>
      <c r="D257" s="7" t="s">
        <v>13</v>
      </c>
      <c r="E257" s="9" t="s">
        <v>1900</v>
      </c>
      <c r="F257" s="19" t="s">
        <v>15</v>
      </c>
      <c r="G257" s="9" t="s">
        <v>484</v>
      </c>
      <c r="H257" s="13" t="s">
        <v>788</v>
      </c>
      <c r="I257" s="13">
        <v>2200</v>
      </c>
    </row>
    <row r="258" s="1" customFormat="1" customHeight="1" spans="1:9">
      <c r="A258" s="7">
        <v>255</v>
      </c>
      <c r="B258" s="7" t="s">
        <v>1681</v>
      </c>
      <c r="C258" s="8" t="s">
        <v>693</v>
      </c>
      <c r="D258" s="7" t="s">
        <v>13</v>
      </c>
      <c r="E258" s="9" t="s">
        <v>1901</v>
      </c>
      <c r="F258" s="19" t="s">
        <v>15</v>
      </c>
      <c r="G258" s="9" t="s">
        <v>484</v>
      </c>
      <c r="H258" s="13" t="s">
        <v>791</v>
      </c>
      <c r="I258" s="13">
        <v>2200</v>
      </c>
    </row>
    <row r="259" s="1" customFormat="1" customHeight="1" spans="1:9">
      <c r="A259" s="7">
        <v>256</v>
      </c>
      <c r="B259" s="7" t="s">
        <v>1902</v>
      </c>
      <c r="C259" s="8" t="s">
        <v>793</v>
      </c>
      <c r="D259" s="7" t="s">
        <v>13</v>
      </c>
      <c r="E259" s="9" t="s">
        <v>1903</v>
      </c>
      <c r="F259" s="18" t="s">
        <v>15</v>
      </c>
      <c r="G259" s="7" t="s">
        <v>795</v>
      </c>
      <c r="H259" s="12" t="s">
        <v>796</v>
      </c>
      <c r="I259" s="7">
        <v>2000</v>
      </c>
    </row>
    <row r="260" s="1" customFormat="1" customHeight="1" spans="1:9">
      <c r="A260" s="7">
        <v>257</v>
      </c>
      <c r="B260" s="7" t="s">
        <v>1904</v>
      </c>
      <c r="C260" s="8" t="s">
        <v>793</v>
      </c>
      <c r="D260" s="7" t="s">
        <v>13</v>
      </c>
      <c r="E260" s="9" t="s">
        <v>1905</v>
      </c>
      <c r="F260" s="7" t="s">
        <v>799</v>
      </c>
      <c r="G260" s="7" t="s">
        <v>795</v>
      </c>
      <c r="H260" s="12" t="s">
        <v>800</v>
      </c>
      <c r="I260" s="7">
        <v>2000</v>
      </c>
    </row>
    <row r="261" s="1" customFormat="1" customHeight="1" spans="1:9">
      <c r="A261" s="7">
        <v>258</v>
      </c>
      <c r="B261" s="7" t="s">
        <v>1906</v>
      </c>
      <c r="C261" s="8" t="s">
        <v>793</v>
      </c>
      <c r="D261" s="7" t="s">
        <v>13</v>
      </c>
      <c r="E261" s="9" t="s">
        <v>1907</v>
      </c>
      <c r="F261" s="18" t="s">
        <v>15</v>
      </c>
      <c r="G261" s="7" t="s">
        <v>795</v>
      </c>
      <c r="H261" s="12" t="s">
        <v>803</v>
      </c>
      <c r="I261" s="7">
        <v>2000</v>
      </c>
    </row>
    <row r="262" s="1" customFormat="1" customHeight="1" spans="1:9">
      <c r="A262" s="7">
        <v>259</v>
      </c>
      <c r="B262" s="7" t="s">
        <v>1908</v>
      </c>
      <c r="C262" s="8" t="s">
        <v>793</v>
      </c>
      <c r="D262" s="7" t="s">
        <v>13</v>
      </c>
      <c r="E262" s="9" t="s">
        <v>1909</v>
      </c>
      <c r="F262" s="18" t="s">
        <v>15</v>
      </c>
      <c r="G262" s="7" t="s">
        <v>795</v>
      </c>
      <c r="H262" s="12" t="s">
        <v>806</v>
      </c>
      <c r="I262" s="7">
        <v>2000</v>
      </c>
    </row>
    <row r="263" s="1" customFormat="1" customHeight="1" spans="1:9">
      <c r="A263" s="7">
        <v>260</v>
      </c>
      <c r="B263" s="7" t="s">
        <v>1910</v>
      </c>
      <c r="C263" s="8" t="s">
        <v>793</v>
      </c>
      <c r="D263" s="7" t="s">
        <v>13</v>
      </c>
      <c r="E263" s="9" t="s">
        <v>1911</v>
      </c>
      <c r="F263" s="18" t="s">
        <v>15</v>
      </c>
      <c r="G263" s="7" t="s">
        <v>795</v>
      </c>
      <c r="H263" s="12" t="s">
        <v>809</v>
      </c>
      <c r="I263" s="7">
        <v>2000</v>
      </c>
    </row>
    <row r="264" s="1" customFormat="1" customHeight="1" spans="1:9">
      <c r="A264" s="7">
        <v>261</v>
      </c>
      <c r="B264" s="7" t="s">
        <v>1912</v>
      </c>
      <c r="C264" s="8" t="s">
        <v>793</v>
      </c>
      <c r="D264" s="7" t="s">
        <v>13</v>
      </c>
      <c r="E264" s="9" t="s">
        <v>1913</v>
      </c>
      <c r="F264" s="20" t="s">
        <v>15</v>
      </c>
      <c r="G264" s="7" t="s">
        <v>795</v>
      </c>
      <c r="H264" s="12" t="s">
        <v>812</v>
      </c>
      <c r="I264" s="7">
        <v>2000</v>
      </c>
    </row>
    <row r="265" s="1" customFormat="1" customHeight="1" spans="1:9">
      <c r="A265" s="7">
        <v>262</v>
      </c>
      <c r="B265" s="7" t="s">
        <v>1814</v>
      </c>
      <c r="C265" s="8" t="s">
        <v>793</v>
      </c>
      <c r="D265" s="7" t="s">
        <v>13</v>
      </c>
      <c r="E265" s="9" t="s">
        <v>1914</v>
      </c>
      <c r="F265" s="18" t="s">
        <v>15</v>
      </c>
      <c r="G265" s="7" t="s">
        <v>795</v>
      </c>
      <c r="H265" s="12" t="s">
        <v>815</v>
      </c>
      <c r="I265" s="7">
        <v>2000</v>
      </c>
    </row>
    <row r="266" s="1" customFormat="1" customHeight="1" spans="1:9">
      <c r="A266" s="7">
        <v>263</v>
      </c>
      <c r="B266" s="7" t="s">
        <v>1915</v>
      </c>
      <c r="C266" s="8" t="s">
        <v>793</v>
      </c>
      <c r="D266" s="7" t="s">
        <v>13</v>
      </c>
      <c r="E266" s="9" t="s">
        <v>1916</v>
      </c>
      <c r="F266" s="18" t="s">
        <v>15</v>
      </c>
      <c r="G266" s="7" t="s">
        <v>795</v>
      </c>
      <c r="H266" s="12" t="s">
        <v>818</v>
      </c>
      <c r="I266" s="7">
        <v>2000</v>
      </c>
    </row>
    <row r="267" s="1" customFormat="1" customHeight="1" spans="1:9">
      <c r="A267" s="7">
        <v>264</v>
      </c>
      <c r="B267" s="7" t="s">
        <v>1917</v>
      </c>
      <c r="C267" s="8" t="s">
        <v>793</v>
      </c>
      <c r="D267" s="7" t="s">
        <v>13</v>
      </c>
      <c r="E267" s="9" t="s">
        <v>1918</v>
      </c>
      <c r="F267" s="18" t="s">
        <v>15</v>
      </c>
      <c r="G267" s="7" t="s">
        <v>795</v>
      </c>
      <c r="H267" s="12" t="s">
        <v>821</v>
      </c>
      <c r="I267" s="7">
        <v>2000</v>
      </c>
    </row>
    <row r="268" customHeight="1" spans="1:9">
      <c r="A268" s="7">
        <v>265</v>
      </c>
      <c r="B268" s="7" t="s">
        <v>1919</v>
      </c>
      <c r="C268" s="8" t="s">
        <v>793</v>
      </c>
      <c r="D268" s="7" t="s">
        <v>13</v>
      </c>
      <c r="E268" s="9" t="s">
        <v>1920</v>
      </c>
      <c r="F268" s="18" t="s">
        <v>15</v>
      </c>
      <c r="G268" s="7" t="s">
        <v>795</v>
      </c>
      <c r="H268" s="12" t="s">
        <v>824</v>
      </c>
      <c r="I268" s="7">
        <v>2000</v>
      </c>
    </row>
    <row r="269" customHeight="1" spans="1:9">
      <c r="A269" s="7">
        <v>266</v>
      </c>
      <c r="B269" s="7" t="s">
        <v>1921</v>
      </c>
      <c r="C269" s="8" t="s">
        <v>793</v>
      </c>
      <c r="D269" s="7" t="s">
        <v>13</v>
      </c>
      <c r="E269" s="9" t="s">
        <v>1922</v>
      </c>
      <c r="F269" s="18" t="s">
        <v>15</v>
      </c>
      <c r="G269" s="7" t="s">
        <v>795</v>
      </c>
      <c r="H269" s="12" t="s">
        <v>827</v>
      </c>
      <c r="I269" s="7">
        <v>2000</v>
      </c>
    </row>
    <row r="270" customHeight="1" spans="1:9">
      <c r="A270" s="7">
        <v>267</v>
      </c>
      <c r="B270" s="7" t="s">
        <v>1923</v>
      </c>
      <c r="C270" s="8" t="s">
        <v>793</v>
      </c>
      <c r="D270" s="7" t="s">
        <v>13</v>
      </c>
      <c r="E270" s="9" t="s">
        <v>1518</v>
      </c>
      <c r="F270" s="18" t="s">
        <v>830</v>
      </c>
      <c r="G270" s="7" t="s">
        <v>795</v>
      </c>
      <c r="H270" s="12" t="s">
        <v>831</v>
      </c>
      <c r="I270" s="7">
        <v>2000</v>
      </c>
    </row>
    <row r="271" customHeight="1" spans="1:9">
      <c r="A271" s="7">
        <v>268</v>
      </c>
      <c r="B271" s="7" t="s">
        <v>1924</v>
      </c>
      <c r="C271" s="8" t="s">
        <v>793</v>
      </c>
      <c r="D271" s="7" t="s">
        <v>13</v>
      </c>
      <c r="E271" s="9" t="s">
        <v>1925</v>
      </c>
      <c r="F271" s="18" t="s">
        <v>15</v>
      </c>
      <c r="G271" s="7" t="s">
        <v>795</v>
      </c>
      <c r="H271" s="12" t="s">
        <v>834</v>
      </c>
      <c r="I271" s="7">
        <v>2000</v>
      </c>
    </row>
    <row r="272" customHeight="1" spans="1:9">
      <c r="A272" s="7">
        <v>269</v>
      </c>
      <c r="B272" s="7" t="s">
        <v>1926</v>
      </c>
      <c r="C272" s="8" t="s">
        <v>793</v>
      </c>
      <c r="D272" s="7" t="s">
        <v>13</v>
      </c>
      <c r="E272" s="9" t="s">
        <v>1927</v>
      </c>
      <c r="F272" s="18" t="s">
        <v>15</v>
      </c>
      <c r="G272" s="7" t="s">
        <v>795</v>
      </c>
      <c r="H272" s="12" t="s">
        <v>837</v>
      </c>
      <c r="I272" s="7">
        <v>2000</v>
      </c>
    </row>
    <row r="273" customHeight="1" spans="1:9">
      <c r="A273" s="7">
        <v>270</v>
      </c>
      <c r="B273" s="7" t="s">
        <v>1928</v>
      </c>
      <c r="C273" s="8" t="s">
        <v>793</v>
      </c>
      <c r="D273" s="7" t="s">
        <v>13</v>
      </c>
      <c r="E273" s="9" t="s">
        <v>1929</v>
      </c>
      <c r="F273" s="18" t="s">
        <v>830</v>
      </c>
      <c r="G273" s="7" t="s">
        <v>795</v>
      </c>
      <c r="H273" s="12" t="s">
        <v>840</v>
      </c>
      <c r="I273" s="7">
        <v>2000</v>
      </c>
    </row>
    <row r="274" customHeight="1" spans="1:9">
      <c r="A274" s="7">
        <v>271</v>
      </c>
      <c r="B274" s="7" t="s">
        <v>1930</v>
      </c>
      <c r="C274" s="8" t="s">
        <v>793</v>
      </c>
      <c r="D274" s="7" t="s">
        <v>13</v>
      </c>
      <c r="E274" s="9" t="s">
        <v>1931</v>
      </c>
      <c r="F274" s="18" t="s">
        <v>15</v>
      </c>
      <c r="G274" s="7" t="s">
        <v>795</v>
      </c>
      <c r="H274" s="12" t="s">
        <v>843</v>
      </c>
      <c r="I274" s="7">
        <v>2000</v>
      </c>
    </row>
    <row r="275" customHeight="1" spans="1:9">
      <c r="A275" s="7">
        <v>272</v>
      </c>
      <c r="B275" s="7" t="s">
        <v>1932</v>
      </c>
      <c r="C275" s="8" t="s">
        <v>793</v>
      </c>
      <c r="D275" s="7" t="s">
        <v>13</v>
      </c>
      <c r="E275" s="9" t="s">
        <v>1545</v>
      </c>
      <c r="F275" s="18" t="s">
        <v>15</v>
      </c>
      <c r="G275" s="7" t="s">
        <v>795</v>
      </c>
      <c r="H275" s="12" t="s">
        <v>846</v>
      </c>
      <c r="I275" s="7">
        <v>2000</v>
      </c>
    </row>
    <row r="276" customHeight="1" spans="1:9">
      <c r="A276" s="7">
        <v>273</v>
      </c>
      <c r="B276" s="7" t="s">
        <v>1933</v>
      </c>
      <c r="C276" s="8" t="s">
        <v>793</v>
      </c>
      <c r="D276" s="7" t="s">
        <v>13</v>
      </c>
      <c r="E276" s="9" t="s">
        <v>1934</v>
      </c>
      <c r="F276" s="18" t="s">
        <v>15</v>
      </c>
      <c r="G276" s="7" t="s">
        <v>795</v>
      </c>
      <c r="H276" s="12" t="s">
        <v>849</v>
      </c>
      <c r="I276" s="7">
        <v>2000</v>
      </c>
    </row>
    <row r="277" customHeight="1" spans="1:9">
      <c r="A277" s="7">
        <v>274</v>
      </c>
      <c r="B277" s="7" t="s">
        <v>1935</v>
      </c>
      <c r="C277" s="8" t="s">
        <v>793</v>
      </c>
      <c r="D277" s="7" t="s">
        <v>13</v>
      </c>
      <c r="E277" s="9" t="s">
        <v>1936</v>
      </c>
      <c r="F277" s="18" t="s">
        <v>15</v>
      </c>
      <c r="G277" s="7" t="s">
        <v>795</v>
      </c>
      <c r="H277" s="12" t="s">
        <v>852</v>
      </c>
      <c r="I277" s="7">
        <v>2000</v>
      </c>
    </row>
    <row r="278" customHeight="1" spans="1:9">
      <c r="A278" s="7">
        <v>275</v>
      </c>
      <c r="B278" s="7" t="s">
        <v>1937</v>
      </c>
      <c r="C278" s="8" t="s">
        <v>793</v>
      </c>
      <c r="D278" s="7" t="s">
        <v>13</v>
      </c>
      <c r="E278" s="9" t="s">
        <v>1938</v>
      </c>
      <c r="F278" s="18" t="s">
        <v>830</v>
      </c>
      <c r="G278" s="7" t="s">
        <v>795</v>
      </c>
      <c r="H278" s="12" t="s">
        <v>855</v>
      </c>
      <c r="I278" s="7">
        <v>2000</v>
      </c>
    </row>
    <row r="279" customHeight="1" spans="1:9">
      <c r="A279" s="7">
        <v>276</v>
      </c>
      <c r="B279" s="7" t="s">
        <v>1939</v>
      </c>
      <c r="C279" s="8" t="s">
        <v>793</v>
      </c>
      <c r="D279" s="7" t="s">
        <v>13</v>
      </c>
      <c r="E279" s="9" t="s">
        <v>1940</v>
      </c>
      <c r="F279" s="18" t="s">
        <v>15</v>
      </c>
      <c r="G279" s="7" t="s">
        <v>795</v>
      </c>
      <c r="H279" s="12" t="s">
        <v>858</v>
      </c>
      <c r="I279" s="7">
        <v>2000</v>
      </c>
    </row>
    <row r="280" customHeight="1" spans="1:9">
      <c r="A280" s="7">
        <v>277</v>
      </c>
      <c r="B280" s="7" t="s">
        <v>1941</v>
      </c>
      <c r="C280" s="8" t="s">
        <v>860</v>
      </c>
      <c r="D280" s="7" t="s">
        <v>13</v>
      </c>
      <c r="E280" s="9" t="s">
        <v>1942</v>
      </c>
      <c r="F280" s="18" t="s">
        <v>15</v>
      </c>
      <c r="G280" s="10" t="s">
        <v>862</v>
      </c>
      <c r="H280" s="12" t="s">
        <v>863</v>
      </c>
      <c r="I280" s="7">
        <v>1760</v>
      </c>
    </row>
    <row r="281" customHeight="1" spans="1:9">
      <c r="A281" s="7">
        <v>278</v>
      </c>
      <c r="B281" s="7" t="s">
        <v>1943</v>
      </c>
      <c r="C281" s="8" t="s">
        <v>860</v>
      </c>
      <c r="D281" s="7" t="s">
        <v>13</v>
      </c>
      <c r="E281" s="9" t="s">
        <v>1944</v>
      </c>
      <c r="F281" s="18" t="s">
        <v>15</v>
      </c>
      <c r="G281" s="10" t="s">
        <v>862</v>
      </c>
      <c r="H281" s="7" t="s">
        <v>866</v>
      </c>
      <c r="I281" s="7">
        <v>1760</v>
      </c>
    </row>
    <row r="282" customHeight="1" spans="1:9">
      <c r="A282" s="7">
        <v>279</v>
      </c>
      <c r="B282" s="7" t="s">
        <v>1945</v>
      </c>
      <c r="C282" s="8" t="s">
        <v>860</v>
      </c>
      <c r="D282" s="7" t="s">
        <v>13</v>
      </c>
      <c r="E282" s="9" t="s">
        <v>1740</v>
      </c>
      <c r="F282" s="18" t="s">
        <v>15</v>
      </c>
      <c r="G282" s="10" t="s">
        <v>862</v>
      </c>
      <c r="H282" s="7" t="s">
        <v>869</v>
      </c>
      <c r="I282" s="7">
        <v>1760</v>
      </c>
    </row>
    <row r="283" customHeight="1" spans="1:9">
      <c r="A283" s="7">
        <v>280</v>
      </c>
      <c r="B283" s="7" t="s">
        <v>1946</v>
      </c>
      <c r="C283" s="8" t="s">
        <v>860</v>
      </c>
      <c r="D283" s="7" t="s">
        <v>13</v>
      </c>
      <c r="E283" s="9" t="s">
        <v>1947</v>
      </c>
      <c r="F283" s="18" t="s">
        <v>15</v>
      </c>
      <c r="G283" s="10" t="s">
        <v>862</v>
      </c>
      <c r="H283" s="7" t="s">
        <v>872</v>
      </c>
      <c r="I283" s="7">
        <v>1760</v>
      </c>
    </row>
    <row r="284" customHeight="1" spans="1:9">
      <c r="A284" s="7">
        <v>281</v>
      </c>
      <c r="B284" s="7" t="s">
        <v>1948</v>
      </c>
      <c r="C284" s="8" t="s">
        <v>860</v>
      </c>
      <c r="D284" s="7" t="s">
        <v>13</v>
      </c>
      <c r="E284" s="9" t="s">
        <v>1949</v>
      </c>
      <c r="F284" s="18" t="s">
        <v>582</v>
      </c>
      <c r="G284" s="10" t="s">
        <v>862</v>
      </c>
      <c r="H284" s="7" t="s">
        <v>875</v>
      </c>
      <c r="I284" s="7">
        <v>1760</v>
      </c>
    </row>
    <row r="285" customHeight="1" spans="1:9">
      <c r="A285" s="7">
        <v>282</v>
      </c>
      <c r="B285" s="7" t="s">
        <v>1950</v>
      </c>
      <c r="C285" s="8" t="s">
        <v>860</v>
      </c>
      <c r="D285" s="7" t="s">
        <v>13</v>
      </c>
      <c r="E285" s="9" t="s">
        <v>1951</v>
      </c>
      <c r="F285" s="18" t="s">
        <v>15</v>
      </c>
      <c r="G285" s="10" t="s">
        <v>862</v>
      </c>
      <c r="H285" s="7" t="s">
        <v>878</v>
      </c>
      <c r="I285" s="7">
        <v>1760</v>
      </c>
    </row>
    <row r="286" customHeight="1" spans="1:9">
      <c r="A286" s="7">
        <v>283</v>
      </c>
      <c r="B286" s="7" t="s">
        <v>1952</v>
      </c>
      <c r="C286" s="8" t="s">
        <v>860</v>
      </c>
      <c r="D286" s="7" t="s">
        <v>13</v>
      </c>
      <c r="E286" s="9" t="s">
        <v>1504</v>
      </c>
      <c r="F286" s="18" t="s">
        <v>15</v>
      </c>
      <c r="G286" s="10" t="s">
        <v>862</v>
      </c>
      <c r="H286" s="7" t="s">
        <v>881</v>
      </c>
      <c r="I286" s="7">
        <v>1760</v>
      </c>
    </row>
    <row r="287" customHeight="1" spans="1:9">
      <c r="A287" s="7">
        <v>284</v>
      </c>
      <c r="B287" s="7" t="s">
        <v>1953</v>
      </c>
      <c r="C287" s="8" t="s">
        <v>860</v>
      </c>
      <c r="D287" s="7" t="s">
        <v>13</v>
      </c>
      <c r="E287" s="9" t="s">
        <v>1954</v>
      </c>
      <c r="F287" s="18" t="s">
        <v>15</v>
      </c>
      <c r="G287" s="10" t="s">
        <v>862</v>
      </c>
      <c r="H287" s="7" t="s">
        <v>884</v>
      </c>
      <c r="I287" s="7">
        <v>1760</v>
      </c>
    </row>
    <row r="288" customHeight="1" spans="1:9">
      <c r="A288" s="7">
        <v>285</v>
      </c>
      <c r="B288" s="7" t="s">
        <v>1955</v>
      </c>
      <c r="C288" s="8" t="s">
        <v>860</v>
      </c>
      <c r="D288" s="7" t="s">
        <v>13</v>
      </c>
      <c r="E288" s="9" t="s">
        <v>1956</v>
      </c>
      <c r="F288" s="18" t="s">
        <v>84</v>
      </c>
      <c r="G288" s="10" t="s">
        <v>862</v>
      </c>
      <c r="H288" s="7" t="s">
        <v>887</v>
      </c>
      <c r="I288" s="7">
        <v>1760</v>
      </c>
    </row>
    <row r="289" customHeight="1" spans="1:9">
      <c r="A289" s="7">
        <v>286</v>
      </c>
      <c r="B289" s="7" t="s">
        <v>1957</v>
      </c>
      <c r="C289" s="8" t="s">
        <v>860</v>
      </c>
      <c r="D289" s="7" t="s">
        <v>13</v>
      </c>
      <c r="E289" s="9" t="s">
        <v>1748</v>
      </c>
      <c r="F289" s="18" t="s">
        <v>15</v>
      </c>
      <c r="G289" s="10" t="s">
        <v>862</v>
      </c>
      <c r="H289" s="7" t="s">
        <v>890</v>
      </c>
      <c r="I289" s="7">
        <v>1760</v>
      </c>
    </row>
    <row r="290" customHeight="1" spans="1:9">
      <c r="A290" s="7">
        <v>287</v>
      </c>
      <c r="B290" s="7" t="s">
        <v>1958</v>
      </c>
      <c r="C290" s="8" t="s">
        <v>860</v>
      </c>
      <c r="D290" s="7" t="s">
        <v>13</v>
      </c>
      <c r="E290" s="9" t="s">
        <v>1916</v>
      </c>
      <c r="F290" s="18" t="s">
        <v>15</v>
      </c>
      <c r="G290" s="10" t="s">
        <v>862</v>
      </c>
      <c r="H290" s="7" t="s">
        <v>893</v>
      </c>
      <c r="I290" s="7">
        <v>1760</v>
      </c>
    </row>
    <row r="291" customHeight="1" spans="1:9">
      <c r="A291" s="7">
        <v>288</v>
      </c>
      <c r="B291" s="7" t="s">
        <v>1959</v>
      </c>
      <c r="C291" s="8" t="s">
        <v>860</v>
      </c>
      <c r="D291" s="7" t="s">
        <v>13</v>
      </c>
      <c r="E291" s="9" t="s">
        <v>1846</v>
      </c>
      <c r="F291" s="18" t="s">
        <v>15</v>
      </c>
      <c r="G291" s="10" t="s">
        <v>862</v>
      </c>
      <c r="H291" s="7" t="s">
        <v>896</v>
      </c>
      <c r="I291" s="7">
        <v>1760</v>
      </c>
    </row>
    <row r="292" customHeight="1" spans="1:9">
      <c r="A292" s="7">
        <v>289</v>
      </c>
      <c r="B292" s="7" t="s">
        <v>1960</v>
      </c>
      <c r="C292" s="8" t="s">
        <v>860</v>
      </c>
      <c r="D292" s="7" t="s">
        <v>13</v>
      </c>
      <c r="E292" s="9" t="s">
        <v>1851</v>
      </c>
      <c r="F292" s="18" t="s">
        <v>899</v>
      </c>
      <c r="G292" s="10" t="s">
        <v>862</v>
      </c>
      <c r="H292" s="7" t="s">
        <v>900</v>
      </c>
      <c r="I292" s="7">
        <v>1760</v>
      </c>
    </row>
    <row r="293" customHeight="1" spans="1:9">
      <c r="A293" s="7">
        <v>290</v>
      </c>
      <c r="B293" s="7" t="s">
        <v>1961</v>
      </c>
      <c r="C293" s="8" t="s">
        <v>860</v>
      </c>
      <c r="D293" s="7" t="s">
        <v>13</v>
      </c>
      <c r="E293" s="9" t="s">
        <v>1962</v>
      </c>
      <c r="F293" s="18" t="s">
        <v>15</v>
      </c>
      <c r="G293" s="10" t="s">
        <v>862</v>
      </c>
      <c r="H293" s="7" t="s">
        <v>903</v>
      </c>
      <c r="I293" s="7">
        <v>1760</v>
      </c>
    </row>
    <row r="294" customHeight="1" spans="1:9">
      <c r="A294" s="7">
        <v>291</v>
      </c>
      <c r="B294" s="7" t="s">
        <v>1963</v>
      </c>
      <c r="C294" s="8" t="s">
        <v>860</v>
      </c>
      <c r="D294" s="7" t="s">
        <v>13</v>
      </c>
      <c r="E294" s="9" t="s">
        <v>1964</v>
      </c>
      <c r="F294" s="18" t="s">
        <v>15</v>
      </c>
      <c r="G294" s="10" t="s">
        <v>862</v>
      </c>
      <c r="H294" s="7" t="s">
        <v>906</v>
      </c>
      <c r="I294" s="7">
        <v>1760</v>
      </c>
    </row>
    <row r="295" customHeight="1" spans="1:9">
      <c r="A295" s="7">
        <v>292</v>
      </c>
      <c r="B295" s="7" t="s">
        <v>1965</v>
      </c>
      <c r="C295" s="8" t="s">
        <v>860</v>
      </c>
      <c r="D295" s="7" t="s">
        <v>13</v>
      </c>
      <c r="E295" s="9" t="s">
        <v>1966</v>
      </c>
      <c r="F295" s="18" t="s">
        <v>15</v>
      </c>
      <c r="G295" s="10" t="s">
        <v>862</v>
      </c>
      <c r="H295" s="7" t="s">
        <v>909</v>
      </c>
      <c r="I295" s="7">
        <v>1760</v>
      </c>
    </row>
    <row r="296" s="1" customFormat="1" customHeight="1" spans="1:9">
      <c r="A296" s="7">
        <v>293</v>
      </c>
      <c r="B296" s="7" t="s">
        <v>1967</v>
      </c>
      <c r="C296" s="8" t="s">
        <v>911</v>
      </c>
      <c r="D296" s="7" t="s">
        <v>13</v>
      </c>
      <c r="E296" s="9" t="s">
        <v>1968</v>
      </c>
      <c r="F296" s="10" t="s">
        <v>15</v>
      </c>
      <c r="G296" s="10" t="s">
        <v>913</v>
      </c>
      <c r="H296" s="11" t="s">
        <v>914</v>
      </c>
      <c r="I296" s="7">
        <v>2400</v>
      </c>
    </row>
    <row r="297" s="1" customFormat="1" customHeight="1" spans="1:9">
      <c r="A297" s="7">
        <v>294</v>
      </c>
      <c r="B297" s="7" t="s">
        <v>1969</v>
      </c>
      <c r="C297" s="8" t="s">
        <v>911</v>
      </c>
      <c r="D297" s="7" t="s">
        <v>13</v>
      </c>
      <c r="E297" s="9" t="s">
        <v>1970</v>
      </c>
      <c r="F297" s="10" t="s">
        <v>15</v>
      </c>
      <c r="G297" s="10" t="s">
        <v>913</v>
      </c>
      <c r="H297" s="11" t="s">
        <v>917</v>
      </c>
      <c r="I297" s="7">
        <v>2400</v>
      </c>
    </row>
    <row r="298" s="1" customFormat="1" customHeight="1" spans="1:9">
      <c r="A298" s="7">
        <v>295</v>
      </c>
      <c r="B298" s="7" t="s">
        <v>1971</v>
      </c>
      <c r="C298" s="8" t="s">
        <v>911</v>
      </c>
      <c r="D298" s="7" t="s">
        <v>13</v>
      </c>
      <c r="E298" s="9" t="s">
        <v>1972</v>
      </c>
      <c r="F298" s="10" t="s">
        <v>15</v>
      </c>
      <c r="G298" s="10" t="s">
        <v>913</v>
      </c>
      <c r="H298" s="11" t="s">
        <v>920</v>
      </c>
      <c r="I298" s="7">
        <v>2400</v>
      </c>
    </row>
    <row r="299" s="1" customFormat="1" customHeight="1" spans="1:9">
      <c r="A299" s="7">
        <v>296</v>
      </c>
      <c r="B299" s="7" t="s">
        <v>1973</v>
      </c>
      <c r="C299" s="8" t="s">
        <v>911</v>
      </c>
      <c r="D299" s="7" t="s">
        <v>13</v>
      </c>
      <c r="E299" s="9" t="s">
        <v>1974</v>
      </c>
      <c r="F299" s="10" t="s">
        <v>15</v>
      </c>
      <c r="G299" s="10" t="s">
        <v>913</v>
      </c>
      <c r="H299" s="11" t="s">
        <v>923</v>
      </c>
      <c r="I299" s="7">
        <v>2400</v>
      </c>
    </row>
    <row r="300" s="1" customFormat="1" customHeight="1" spans="1:9">
      <c r="A300" s="7">
        <v>297</v>
      </c>
      <c r="B300" s="7" t="s">
        <v>1975</v>
      </c>
      <c r="C300" s="8" t="s">
        <v>911</v>
      </c>
      <c r="D300" s="7" t="s">
        <v>13</v>
      </c>
      <c r="E300" s="9" t="s">
        <v>1976</v>
      </c>
      <c r="F300" s="10" t="s">
        <v>15</v>
      </c>
      <c r="G300" s="10" t="s">
        <v>913</v>
      </c>
      <c r="H300" s="11" t="s">
        <v>926</v>
      </c>
      <c r="I300" s="7">
        <v>2400</v>
      </c>
    </row>
    <row r="301" s="1" customFormat="1" customHeight="1" spans="1:9">
      <c r="A301" s="7">
        <v>298</v>
      </c>
      <c r="B301" s="7" t="s">
        <v>1977</v>
      </c>
      <c r="C301" s="8" t="s">
        <v>911</v>
      </c>
      <c r="D301" s="7" t="s">
        <v>13</v>
      </c>
      <c r="E301" s="9" t="s">
        <v>1978</v>
      </c>
      <c r="F301" s="10" t="s">
        <v>15</v>
      </c>
      <c r="G301" s="10" t="s">
        <v>913</v>
      </c>
      <c r="H301" s="11" t="s">
        <v>929</v>
      </c>
      <c r="I301" s="7">
        <v>2400</v>
      </c>
    </row>
    <row r="302" s="1" customFormat="1" customHeight="1" spans="1:9">
      <c r="A302" s="7">
        <v>299</v>
      </c>
      <c r="B302" s="7" t="s">
        <v>1792</v>
      </c>
      <c r="C302" s="8" t="s">
        <v>911</v>
      </c>
      <c r="D302" s="7" t="s">
        <v>13</v>
      </c>
      <c r="E302" s="9" t="s">
        <v>1979</v>
      </c>
      <c r="F302" s="10" t="s">
        <v>15</v>
      </c>
      <c r="G302" s="10" t="s">
        <v>913</v>
      </c>
      <c r="H302" s="11" t="s">
        <v>932</v>
      </c>
      <c r="I302" s="7">
        <v>2400</v>
      </c>
    </row>
    <row r="303" s="1" customFormat="1" customHeight="1" spans="1:9">
      <c r="A303" s="7">
        <v>300</v>
      </c>
      <c r="B303" s="7" t="s">
        <v>1980</v>
      </c>
      <c r="C303" s="8" t="s">
        <v>911</v>
      </c>
      <c r="D303" s="7" t="s">
        <v>13</v>
      </c>
      <c r="E303" s="9" t="s">
        <v>1981</v>
      </c>
      <c r="F303" s="10" t="s">
        <v>15</v>
      </c>
      <c r="G303" s="10" t="s">
        <v>913</v>
      </c>
      <c r="H303" s="11" t="s">
        <v>935</v>
      </c>
      <c r="I303" s="7">
        <v>2400</v>
      </c>
    </row>
    <row r="304" s="1" customFormat="1" customHeight="1" spans="1:9">
      <c r="A304" s="7">
        <v>301</v>
      </c>
      <c r="B304" s="7" t="s">
        <v>1982</v>
      </c>
      <c r="C304" s="8" t="s">
        <v>911</v>
      </c>
      <c r="D304" s="7" t="s">
        <v>13</v>
      </c>
      <c r="E304" s="9" t="s">
        <v>1983</v>
      </c>
      <c r="F304" s="10" t="s">
        <v>15</v>
      </c>
      <c r="G304" s="10" t="s">
        <v>913</v>
      </c>
      <c r="H304" s="11" t="s">
        <v>938</v>
      </c>
      <c r="I304" s="7">
        <v>2400</v>
      </c>
    </row>
    <row r="305" s="1" customFormat="1" customHeight="1" spans="1:9">
      <c r="A305" s="7">
        <v>302</v>
      </c>
      <c r="B305" s="7" t="s">
        <v>1984</v>
      </c>
      <c r="C305" s="8" t="s">
        <v>911</v>
      </c>
      <c r="D305" s="7" t="s">
        <v>13</v>
      </c>
      <c r="E305" s="9" t="s">
        <v>1985</v>
      </c>
      <c r="F305" s="10" t="s">
        <v>15</v>
      </c>
      <c r="G305" s="10" t="s">
        <v>913</v>
      </c>
      <c r="H305" s="11" t="s">
        <v>941</v>
      </c>
      <c r="I305" s="7">
        <v>2400</v>
      </c>
    </row>
    <row r="306" s="1" customFormat="1" customHeight="1" spans="1:9">
      <c r="A306" s="7">
        <v>303</v>
      </c>
      <c r="B306" s="7" t="s">
        <v>1986</v>
      </c>
      <c r="C306" s="8" t="s">
        <v>911</v>
      </c>
      <c r="D306" s="7" t="s">
        <v>13</v>
      </c>
      <c r="E306" s="9" t="s">
        <v>1987</v>
      </c>
      <c r="F306" s="10" t="s">
        <v>15</v>
      </c>
      <c r="G306" s="10" t="s">
        <v>913</v>
      </c>
      <c r="H306" s="11" t="s">
        <v>944</v>
      </c>
      <c r="I306" s="7">
        <v>2400</v>
      </c>
    </row>
    <row r="307" s="1" customFormat="1" customHeight="1" spans="1:9">
      <c r="A307" s="7">
        <v>304</v>
      </c>
      <c r="B307" s="7" t="s">
        <v>1988</v>
      </c>
      <c r="C307" s="8" t="s">
        <v>911</v>
      </c>
      <c r="D307" s="7" t="s">
        <v>13</v>
      </c>
      <c r="E307" s="9" t="s">
        <v>1989</v>
      </c>
      <c r="F307" s="10" t="s">
        <v>15</v>
      </c>
      <c r="G307" s="10" t="s">
        <v>913</v>
      </c>
      <c r="H307" s="11" t="s">
        <v>947</v>
      </c>
      <c r="I307" s="7">
        <v>2400</v>
      </c>
    </row>
    <row r="308" s="1" customFormat="1" customHeight="1" spans="1:9">
      <c r="A308" s="7">
        <v>305</v>
      </c>
      <c r="B308" s="7" t="s">
        <v>1990</v>
      </c>
      <c r="C308" s="8" t="s">
        <v>911</v>
      </c>
      <c r="D308" s="7" t="s">
        <v>13</v>
      </c>
      <c r="E308" s="9" t="s">
        <v>1991</v>
      </c>
      <c r="F308" s="10" t="s">
        <v>62</v>
      </c>
      <c r="G308" s="10" t="s">
        <v>913</v>
      </c>
      <c r="H308" s="11" t="s">
        <v>950</v>
      </c>
      <c r="I308" s="7">
        <v>2400</v>
      </c>
    </row>
    <row r="309" s="1" customFormat="1" customHeight="1" spans="1:9">
      <c r="A309" s="7">
        <v>306</v>
      </c>
      <c r="B309" s="7" t="s">
        <v>1992</v>
      </c>
      <c r="C309" s="8" t="s">
        <v>911</v>
      </c>
      <c r="D309" s="7" t="s">
        <v>13</v>
      </c>
      <c r="E309" s="9" t="s">
        <v>1993</v>
      </c>
      <c r="F309" s="10" t="s">
        <v>15</v>
      </c>
      <c r="G309" s="10" t="s">
        <v>913</v>
      </c>
      <c r="H309" s="11" t="s">
        <v>953</v>
      </c>
      <c r="I309" s="7">
        <v>2400</v>
      </c>
    </row>
    <row r="310" s="1" customFormat="1" customHeight="1" spans="1:9">
      <c r="A310" s="7">
        <v>307</v>
      </c>
      <c r="B310" s="7" t="s">
        <v>1994</v>
      </c>
      <c r="C310" s="8" t="s">
        <v>911</v>
      </c>
      <c r="D310" s="7" t="s">
        <v>13</v>
      </c>
      <c r="E310" s="9" t="s">
        <v>1995</v>
      </c>
      <c r="F310" s="10" t="s">
        <v>15</v>
      </c>
      <c r="G310" s="10" t="s">
        <v>913</v>
      </c>
      <c r="H310" s="11" t="s">
        <v>956</v>
      </c>
      <c r="I310" s="7">
        <v>2400</v>
      </c>
    </row>
    <row r="311" s="1" customFormat="1" customHeight="1" spans="1:9">
      <c r="A311" s="7">
        <v>308</v>
      </c>
      <c r="B311" s="7" t="s">
        <v>1996</v>
      </c>
      <c r="C311" s="8" t="s">
        <v>911</v>
      </c>
      <c r="D311" s="7" t="s">
        <v>13</v>
      </c>
      <c r="E311" s="9" t="s">
        <v>1997</v>
      </c>
      <c r="F311" s="10" t="s">
        <v>15</v>
      </c>
      <c r="G311" s="10" t="s">
        <v>913</v>
      </c>
      <c r="H311" s="11" t="s">
        <v>959</v>
      </c>
      <c r="I311" s="7">
        <v>2400</v>
      </c>
    </row>
    <row r="312" s="1" customFormat="1" customHeight="1" spans="1:9">
      <c r="A312" s="7">
        <v>309</v>
      </c>
      <c r="B312" s="7" t="s">
        <v>1998</v>
      </c>
      <c r="C312" s="8" t="s">
        <v>911</v>
      </c>
      <c r="D312" s="7" t="s">
        <v>13</v>
      </c>
      <c r="E312" s="9" t="s">
        <v>1999</v>
      </c>
      <c r="F312" s="10" t="s">
        <v>15</v>
      </c>
      <c r="G312" s="10" t="s">
        <v>913</v>
      </c>
      <c r="H312" s="11" t="s">
        <v>962</v>
      </c>
      <c r="I312" s="7">
        <v>2400</v>
      </c>
    </row>
    <row r="313" s="1" customFormat="1" customHeight="1" spans="1:9">
      <c r="A313" s="7">
        <v>310</v>
      </c>
      <c r="B313" s="7" t="s">
        <v>2000</v>
      </c>
      <c r="C313" s="8" t="s">
        <v>911</v>
      </c>
      <c r="D313" s="7" t="s">
        <v>13</v>
      </c>
      <c r="E313" s="9" t="s">
        <v>2001</v>
      </c>
      <c r="F313" s="10" t="s">
        <v>15</v>
      </c>
      <c r="G313" s="10" t="s">
        <v>913</v>
      </c>
      <c r="H313" s="11" t="s">
        <v>965</v>
      </c>
      <c r="I313" s="7">
        <v>2400</v>
      </c>
    </row>
    <row r="314" s="1" customFormat="1" customHeight="1" spans="1:9">
      <c r="A314" s="7">
        <v>311</v>
      </c>
      <c r="B314" s="7" t="s">
        <v>2002</v>
      </c>
      <c r="C314" s="8" t="s">
        <v>911</v>
      </c>
      <c r="D314" s="7" t="s">
        <v>13</v>
      </c>
      <c r="E314" s="9" t="s">
        <v>2003</v>
      </c>
      <c r="F314" s="10" t="s">
        <v>15</v>
      </c>
      <c r="G314" s="10" t="s">
        <v>913</v>
      </c>
      <c r="H314" s="11" t="s">
        <v>968</v>
      </c>
      <c r="I314" s="7">
        <v>2400</v>
      </c>
    </row>
    <row r="315" s="1" customFormat="1" customHeight="1" spans="1:9">
      <c r="A315" s="7">
        <v>312</v>
      </c>
      <c r="B315" s="7" t="s">
        <v>2004</v>
      </c>
      <c r="C315" s="8" t="s">
        <v>911</v>
      </c>
      <c r="D315" s="7" t="s">
        <v>13</v>
      </c>
      <c r="E315" s="9" t="s">
        <v>2005</v>
      </c>
      <c r="F315" s="10" t="s">
        <v>15</v>
      </c>
      <c r="G315" s="10" t="s">
        <v>913</v>
      </c>
      <c r="H315" s="11" t="s">
        <v>971</v>
      </c>
      <c r="I315" s="7">
        <v>2400</v>
      </c>
    </row>
    <row r="316" s="1" customFormat="1" customHeight="1" spans="1:9">
      <c r="A316" s="7">
        <v>313</v>
      </c>
      <c r="B316" s="7" t="s">
        <v>2006</v>
      </c>
      <c r="C316" s="8" t="s">
        <v>911</v>
      </c>
      <c r="D316" s="7" t="s">
        <v>13</v>
      </c>
      <c r="E316" s="9" t="s">
        <v>2007</v>
      </c>
      <c r="F316" s="10" t="s">
        <v>15</v>
      </c>
      <c r="G316" s="10" t="s">
        <v>913</v>
      </c>
      <c r="H316" s="11" t="s">
        <v>974</v>
      </c>
      <c r="I316" s="7">
        <v>2400</v>
      </c>
    </row>
    <row r="317" s="1" customFormat="1" customHeight="1" spans="1:9">
      <c r="A317" s="7">
        <v>314</v>
      </c>
      <c r="B317" s="7" t="s">
        <v>2008</v>
      </c>
      <c r="C317" s="8" t="s">
        <v>911</v>
      </c>
      <c r="D317" s="7" t="s">
        <v>13</v>
      </c>
      <c r="E317" s="9" t="s">
        <v>2003</v>
      </c>
      <c r="F317" s="10" t="s">
        <v>15</v>
      </c>
      <c r="G317" s="10" t="s">
        <v>913</v>
      </c>
      <c r="H317" s="11" t="s">
        <v>977</v>
      </c>
      <c r="I317" s="7">
        <v>2400</v>
      </c>
    </row>
    <row r="318" s="1" customFormat="1" customHeight="1" spans="1:9">
      <c r="A318" s="7">
        <v>315</v>
      </c>
      <c r="B318" s="7" t="s">
        <v>2009</v>
      </c>
      <c r="C318" s="8" t="s">
        <v>911</v>
      </c>
      <c r="D318" s="7" t="s">
        <v>13</v>
      </c>
      <c r="E318" s="9" t="s">
        <v>2010</v>
      </c>
      <c r="F318" s="10" t="s">
        <v>15</v>
      </c>
      <c r="G318" s="10" t="s">
        <v>913</v>
      </c>
      <c r="H318" s="11" t="s">
        <v>980</v>
      </c>
      <c r="I318" s="7">
        <v>2400</v>
      </c>
    </row>
    <row r="319" s="1" customFormat="1" customHeight="1" spans="1:9">
      <c r="A319" s="7">
        <v>316</v>
      </c>
      <c r="B319" s="7" t="s">
        <v>2011</v>
      </c>
      <c r="C319" s="8" t="s">
        <v>911</v>
      </c>
      <c r="D319" s="7" t="s">
        <v>13</v>
      </c>
      <c r="E319" s="9" t="s">
        <v>2012</v>
      </c>
      <c r="F319" s="10" t="s">
        <v>15</v>
      </c>
      <c r="G319" s="10" t="s">
        <v>913</v>
      </c>
      <c r="H319" s="11" t="s">
        <v>983</v>
      </c>
      <c r="I319" s="7">
        <v>2400</v>
      </c>
    </row>
    <row r="320" s="1" customFormat="1" customHeight="1" spans="1:9">
      <c r="A320" s="7">
        <v>317</v>
      </c>
      <c r="B320" s="7" t="s">
        <v>2013</v>
      </c>
      <c r="C320" s="8" t="s">
        <v>911</v>
      </c>
      <c r="D320" s="7" t="s">
        <v>13</v>
      </c>
      <c r="E320" s="9" t="s">
        <v>2014</v>
      </c>
      <c r="F320" s="10" t="s">
        <v>15</v>
      </c>
      <c r="G320" s="10" t="s">
        <v>913</v>
      </c>
      <c r="H320" s="11" t="s">
        <v>986</v>
      </c>
      <c r="I320" s="7">
        <v>2400</v>
      </c>
    </row>
    <row r="321" s="1" customFormat="1" customHeight="1" spans="1:9">
      <c r="A321" s="7">
        <v>318</v>
      </c>
      <c r="B321" s="7" t="s">
        <v>2015</v>
      </c>
      <c r="C321" s="8" t="s">
        <v>911</v>
      </c>
      <c r="D321" s="7" t="s">
        <v>13</v>
      </c>
      <c r="E321" s="9" t="s">
        <v>2016</v>
      </c>
      <c r="F321" s="10" t="s">
        <v>15</v>
      </c>
      <c r="G321" s="10" t="s">
        <v>913</v>
      </c>
      <c r="H321" s="11" t="s">
        <v>989</v>
      </c>
      <c r="I321" s="7">
        <v>2400</v>
      </c>
    </row>
    <row r="322" s="1" customFormat="1" customHeight="1" spans="1:9">
      <c r="A322" s="7">
        <v>319</v>
      </c>
      <c r="B322" s="7" t="s">
        <v>2017</v>
      </c>
      <c r="C322" s="8" t="s">
        <v>911</v>
      </c>
      <c r="D322" s="7" t="s">
        <v>13</v>
      </c>
      <c r="E322" s="9" t="s">
        <v>2018</v>
      </c>
      <c r="F322" s="10" t="s">
        <v>15</v>
      </c>
      <c r="G322" s="10" t="s">
        <v>913</v>
      </c>
      <c r="H322" s="11" t="s">
        <v>992</v>
      </c>
      <c r="I322" s="7">
        <v>2400</v>
      </c>
    </row>
    <row r="323" s="1" customFormat="1" customHeight="1" spans="1:9">
      <c r="A323" s="7">
        <v>320</v>
      </c>
      <c r="B323" s="7" t="s">
        <v>2019</v>
      </c>
      <c r="C323" s="8" t="s">
        <v>911</v>
      </c>
      <c r="D323" s="7" t="s">
        <v>13</v>
      </c>
      <c r="E323" s="9" t="s">
        <v>2020</v>
      </c>
      <c r="F323" s="10" t="s">
        <v>15</v>
      </c>
      <c r="G323" s="10" t="s">
        <v>913</v>
      </c>
      <c r="H323" s="11" t="s">
        <v>995</v>
      </c>
      <c r="I323" s="7">
        <v>2400</v>
      </c>
    </row>
    <row r="324" s="1" customFormat="1" customHeight="1" spans="1:9">
      <c r="A324" s="7">
        <v>321</v>
      </c>
      <c r="B324" s="7" t="s">
        <v>2021</v>
      </c>
      <c r="C324" s="8" t="s">
        <v>911</v>
      </c>
      <c r="D324" s="7" t="s">
        <v>13</v>
      </c>
      <c r="E324" s="9" t="s">
        <v>2022</v>
      </c>
      <c r="F324" s="10" t="s">
        <v>15</v>
      </c>
      <c r="G324" s="10" t="s">
        <v>913</v>
      </c>
      <c r="H324" s="11" t="s">
        <v>998</v>
      </c>
      <c r="I324" s="7">
        <v>2400</v>
      </c>
    </row>
    <row r="325" s="1" customFormat="1" customHeight="1" spans="1:9">
      <c r="A325" s="7">
        <v>322</v>
      </c>
      <c r="B325" s="7" t="s">
        <v>2023</v>
      </c>
      <c r="C325" s="8" t="s">
        <v>911</v>
      </c>
      <c r="D325" s="7" t="s">
        <v>13</v>
      </c>
      <c r="E325" s="9" t="s">
        <v>2024</v>
      </c>
      <c r="F325" s="10" t="s">
        <v>15</v>
      </c>
      <c r="G325" s="10" t="s">
        <v>913</v>
      </c>
      <c r="H325" s="11" t="s">
        <v>1001</v>
      </c>
      <c r="I325" s="7">
        <v>2400</v>
      </c>
    </row>
    <row r="326" s="1" customFormat="1" customHeight="1" spans="1:9">
      <c r="A326" s="7">
        <v>323</v>
      </c>
      <c r="B326" s="7" t="s">
        <v>2025</v>
      </c>
      <c r="C326" s="8" t="s">
        <v>911</v>
      </c>
      <c r="D326" s="7" t="s">
        <v>13</v>
      </c>
      <c r="E326" s="9" t="s">
        <v>2026</v>
      </c>
      <c r="F326" s="10" t="s">
        <v>15</v>
      </c>
      <c r="G326" s="10" t="s">
        <v>913</v>
      </c>
      <c r="H326" s="11" t="s">
        <v>1004</v>
      </c>
      <c r="I326" s="7">
        <v>2400</v>
      </c>
    </row>
    <row r="327" s="1" customFormat="1" customHeight="1" spans="1:9">
      <c r="A327" s="7">
        <v>324</v>
      </c>
      <c r="B327" s="7" t="s">
        <v>2027</v>
      </c>
      <c r="C327" s="8" t="s">
        <v>911</v>
      </c>
      <c r="D327" s="7" t="s">
        <v>13</v>
      </c>
      <c r="E327" s="9" t="s">
        <v>2028</v>
      </c>
      <c r="F327" s="10" t="s">
        <v>15</v>
      </c>
      <c r="G327" s="10" t="s">
        <v>913</v>
      </c>
      <c r="H327" s="11" t="s">
        <v>1007</v>
      </c>
      <c r="I327" s="7">
        <v>2400</v>
      </c>
    </row>
    <row r="328" s="1" customFormat="1" customHeight="1" spans="1:9">
      <c r="A328" s="7">
        <v>325</v>
      </c>
      <c r="B328" s="7" t="s">
        <v>2029</v>
      </c>
      <c r="C328" s="8" t="s">
        <v>911</v>
      </c>
      <c r="D328" s="7" t="s">
        <v>13</v>
      </c>
      <c r="E328" s="9" t="s">
        <v>2030</v>
      </c>
      <c r="F328" s="10" t="s">
        <v>15</v>
      </c>
      <c r="G328" s="10" t="s">
        <v>913</v>
      </c>
      <c r="H328" s="11" t="s">
        <v>1010</v>
      </c>
      <c r="I328" s="7">
        <v>2400</v>
      </c>
    </row>
    <row r="329" s="1" customFormat="1" customHeight="1" spans="1:9">
      <c r="A329" s="7">
        <v>326</v>
      </c>
      <c r="B329" s="7" t="s">
        <v>1513</v>
      </c>
      <c r="C329" s="8" t="s">
        <v>911</v>
      </c>
      <c r="D329" s="7" t="s">
        <v>13</v>
      </c>
      <c r="E329" s="9" t="s">
        <v>2031</v>
      </c>
      <c r="F329" s="10" t="s">
        <v>15</v>
      </c>
      <c r="G329" s="10" t="s">
        <v>913</v>
      </c>
      <c r="H329" s="11" t="s">
        <v>1013</v>
      </c>
      <c r="I329" s="7">
        <v>2400</v>
      </c>
    </row>
    <row r="330" s="1" customFormat="1" customHeight="1" spans="1:9">
      <c r="A330" s="7">
        <v>327</v>
      </c>
      <c r="B330" s="7" t="s">
        <v>2032</v>
      </c>
      <c r="C330" s="8" t="s">
        <v>911</v>
      </c>
      <c r="D330" s="7" t="s">
        <v>13</v>
      </c>
      <c r="E330" s="9" t="s">
        <v>2033</v>
      </c>
      <c r="F330" s="10" t="s">
        <v>15</v>
      </c>
      <c r="G330" s="10" t="s">
        <v>913</v>
      </c>
      <c r="H330" s="11" t="s">
        <v>1016</v>
      </c>
      <c r="I330" s="7">
        <v>2400</v>
      </c>
    </row>
    <row r="331" s="1" customFormat="1" customHeight="1" spans="1:9">
      <c r="A331" s="7">
        <v>328</v>
      </c>
      <c r="B331" s="7" t="s">
        <v>2034</v>
      </c>
      <c r="C331" s="8" t="s">
        <v>911</v>
      </c>
      <c r="D331" s="7" t="s">
        <v>13</v>
      </c>
      <c r="E331" s="9" t="s">
        <v>2035</v>
      </c>
      <c r="F331" s="10" t="s">
        <v>15</v>
      </c>
      <c r="G331" s="10" t="s">
        <v>913</v>
      </c>
      <c r="H331" s="11" t="s">
        <v>1019</v>
      </c>
      <c r="I331" s="7">
        <v>2400</v>
      </c>
    </row>
    <row r="332" s="1" customFormat="1" customHeight="1" spans="1:9">
      <c r="A332" s="7">
        <v>329</v>
      </c>
      <c r="B332" s="7" t="s">
        <v>2036</v>
      </c>
      <c r="C332" s="8" t="s">
        <v>911</v>
      </c>
      <c r="D332" s="7" t="s">
        <v>13</v>
      </c>
      <c r="E332" s="9" t="s">
        <v>2037</v>
      </c>
      <c r="F332" s="10" t="s">
        <v>15</v>
      </c>
      <c r="G332" s="10" t="s">
        <v>913</v>
      </c>
      <c r="H332" s="11" t="s">
        <v>1022</v>
      </c>
      <c r="I332" s="7">
        <v>2400</v>
      </c>
    </row>
    <row r="333" s="1" customFormat="1" customHeight="1" spans="1:9">
      <c r="A333" s="7">
        <v>330</v>
      </c>
      <c r="B333" s="7" t="s">
        <v>2038</v>
      </c>
      <c r="C333" s="8" t="s">
        <v>1024</v>
      </c>
      <c r="D333" s="7" t="s">
        <v>13</v>
      </c>
      <c r="E333" s="9" t="s">
        <v>2039</v>
      </c>
      <c r="F333" s="10" t="s">
        <v>15</v>
      </c>
      <c r="G333" s="10" t="s">
        <v>913</v>
      </c>
      <c r="H333" s="11" t="s">
        <v>1026</v>
      </c>
      <c r="I333" s="7">
        <v>2400</v>
      </c>
    </row>
    <row r="334" s="1" customFormat="1" customHeight="1" spans="1:9">
      <c r="A334" s="7">
        <v>331</v>
      </c>
      <c r="B334" s="7" t="s">
        <v>2040</v>
      </c>
      <c r="C334" s="8" t="s">
        <v>1024</v>
      </c>
      <c r="D334" s="7" t="s">
        <v>13</v>
      </c>
      <c r="E334" s="9" t="s">
        <v>2041</v>
      </c>
      <c r="F334" s="10" t="s">
        <v>15</v>
      </c>
      <c r="G334" s="10" t="s">
        <v>913</v>
      </c>
      <c r="H334" s="11" t="s">
        <v>1029</v>
      </c>
      <c r="I334" s="7">
        <v>2400</v>
      </c>
    </row>
    <row r="335" s="1" customFormat="1" customHeight="1" spans="1:9">
      <c r="A335" s="7">
        <v>332</v>
      </c>
      <c r="B335" s="7" t="s">
        <v>2042</v>
      </c>
      <c r="C335" s="8" t="s">
        <v>1024</v>
      </c>
      <c r="D335" s="7" t="s">
        <v>13</v>
      </c>
      <c r="E335" s="9" t="s">
        <v>2043</v>
      </c>
      <c r="F335" s="10" t="s">
        <v>15</v>
      </c>
      <c r="G335" s="10" t="s">
        <v>913</v>
      </c>
      <c r="H335" s="11" t="s">
        <v>1032</v>
      </c>
      <c r="I335" s="7">
        <v>2400</v>
      </c>
    </row>
    <row r="336" s="1" customFormat="1" customHeight="1" spans="1:9">
      <c r="A336" s="7">
        <v>333</v>
      </c>
      <c r="B336" s="7" t="s">
        <v>2044</v>
      </c>
      <c r="C336" s="8" t="s">
        <v>1024</v>
      </c>
      <c r="D336" s="7" t="s">
        <v>13</v>
      </c>
      <c r="E336" s="9" t="s">
        <v>2045</v>
      </c>
      <c r="F336" s="10" t="s">
        <v>15</v>
      </c>
      <c r="G336" s="10" t="s">
        <v>913</v>
      </c>
      <c r="H336" s="11" t="s">
        <v>1035</v>
      </c>
      <c r="I336" s="7">
        <v>2400</v>
      </c>
    </row>
    <row r="337" s="1" customFormat="1" customHeight="1" spans="1:9">
      <c r="A337" s="7">
        <v>334</v>
      </c>
      <c r="B337" s="7" t="s">
        <v>2046</v>
      </c>
      <c r="C337" s="8" t="s">
        <v>1024</v>
      </c>
      <c r="D337" s="7" t="s">
        <v>13</v>
      </c>
      <c r="E337" s="9" t="s">
        <v>2047</v>
      </c>
      <c r="F337" s="10" t="s">
        <v>15</v>
      </c>
      <c r="G337" s="10" t="s">
        <v>913</v>
      </c>
      <c r="H337" s="11" t="s">
        <v>1038</v>
      </c>
      <c r="I337" s="7">
        <v>2400</v>
      </c>
    </row>
    <row r="338" s="1" customFormat="1" customHeight="1" spans="1:9">
      <c r="A338" s="7">
        <v>335</v>
      </c>
      <c r="B338" s="7" t="s">
        <v>2048</v>
      </c>
      <c r="C338" s="8" t="s">
        <v>1024</v>
      </c>
      <c r="D338" s="7" t="s">
        <v>13</v>
      </c>
      <c r="E338" s="9" t="s">
        <v>2049</v>
      </c>
      <c r="F338" s="10" t="s">
        <v>15</v>
      </c>
      <c r="G338" s="10" t="s">
        <v>913</v>
      </c>
      <c r="H338" s="11" t="s">
        <v>1041</v>
      </c>
      <c r="I338" s="7">
        <v>2400</v>
      </c>
    </row>
    <row r="339" s="1" customFormat="1" customHeight="1" spans="1:9">
      <c r="A339" s="7">
        <v>336</v>
      </c>
      <c r="B339" s="7" t="s">
        <v>2050</v>
      </c>
      <c r="C339" s="8" t="s">
        <v>1024</v>
      </c>
      <c r="D339" s="7" t="s">
        <v>13</v>
      </c>
      <c r="E339" s="9" t="s">
        <v>2051</v>
      </c>
      <c r="F339" s="10" t="s">
        <v>15</v>
      </c>
      <c r="G339" s="10" t="s">
        <v>913</v>
      </c>
      <c r="H339" s="11" t="s">
        <v>1044</v>
      </c>
      <c r="I339" s="7">
        <v>2400</v>
      </c>
    </row>
    <row r="340" s="1" customFormat="1" customHeight="1" spans="1:9">
      <c r="A340" s="7">
        <v>337</v>
      </c>
      <c r="B340" s="7" t="s">
        <v>2052</v>
      </c>
      <c r="C340" s="8" t="s">
        <v>1024</v>
      </c>
      <c r="D340" s="7" t="s">
        <v>13</v>
      </c>
      <c r="E340" s="9" t="s">
        <v>2053</v>
      </c>
      <c r="F340" s="10" t="s">
        <v>15</v>
      </c>
      <c r="G340" s="10" t="s">
        <v>913</v>
      </c>
      <c r="H340" s="11" t="s">
        <v>1047</v>
      </c>
      <c r="I340" s="7">
        <v>2400</v>
      </c>
    </row>
    <row r="341" s="1" customFormat="1" customHeight="1" spans="1:9">
      <c r="A341" s="7">
        <v>338</v>
      </c>
      <c r="B341" s="7" t="s">
        <v>2054</v>
      </c>
      <c r="C341" s="8" t="s">
        <v>1024</v>
      </c>
      <c r="D341" s="7" t="s">
        <v>13</v>
      </c>
      <c r="E341" s="9" t="s">
        <v>2055</v>
      </c>
      <c r="F341" s="10" t="s">
        <v>15</v>
      </c>
      <c r="G341" s="10" t="s">
        <v>913</v>
      </c>
      <c r="H341" s="11" t="s">
        <v>1050</v>
      </c>
      <c r="I341" s="7">
        <v>2400</v>
      </c>
    </row>
    <row r="342" s="1" customFormat="1" customHeight="1" spans="1:9">
      <c r="A342" s="7">
        <v>339</v>
      </c>
      <c r="B342" s="7" t="s">
        <v>2056</v>
      </c>
      <c r="C342" s="8" t="s">
        <v>1024</v>
      </c>
      <c r="D342" s="7" t="s">
        <v>13</v>
      </c>
      <c r="E342" s="9" t="s">
        <v>2057</v>
      </c>
      <c r="F342" s="10" t="s">
        <v>62</v>
      </c>
      <c r="G342" s="10" t="s">
        <v>913</v>
      </c>
      <c r="H342" s="11" t="s">
        <v>1053</v>
      </c>
      <c r="I342" s="7">
        <v>2400</v>
      </c>
    </row>
    <row r="343" s="1" customFormat="1" customHeight="1" spans="1:9">
      <c r="A343" s="7">
        <v>340</v>
      </c>
      <c r="B343" s="7" t="s">
        <v>2058</v>
      </c>
      <c r="C343" s="8" t="s">
        <v>1024</v>
      </c>
      <c r="D343" s="7" t="s">
        <v>13</v>
      </c>
      <c r="E343" s="9" t="s">
        <v>2059</v>
      </c>
      <c r="F343" s="10" t="s">
        <v>15</v>
      </c>
      <c r="G343" s="10" t="s">
        <v>913</v>
      </c>
      <c r="H343" s="11" t="s">
        <v>1056</v>
      </c>
      <c r="I343" s="7">
        <v>2400</v>
      </c>
    </row>
    <row r="344" s="1" customFormat="1" customHeight="1" spans="1:9">
      <c r="A344" s="7">
        <v>341</v>
      </c>
      <c r="B344" s="7" t="s">
        <v>2060</v>
      </c>
      <c r="C344" s="8" t="s">
        <v>1024</v>
      </c>
      <c r="D344" s="7" t="s">
        <v>13</v>
      </c>
      <c r="E344" s="9" t="s">
        <v>2061</v>
      </c>
      <c r="F344" s="10" t="s">
        <v>15</v>
      </c>
      <c r="G344" s="10" t="s">
        <v>913</v>
      </c>
      <c r="H344" s="11" t="s">
        <v>1059</v>
      </c>
      <c r="I344" s="7">
        <v>2400</v>
      </c>
    </row>
    <row r="345" s="1" customFormat="1" customHeight="1" spans="1:9">
      <c r="A345" s="7">
        <v>342</v>
      </c>
      <c r="B345" s="7" t="s">
        <v>2062</v>
      </c>
      <c r="C345" s="8" t="s">
        <v>1024</v>
      </c>
      <c r="D345" s="7" t="s">
        <v>13</v>
      </c>
      <c r="E345" s="9" t="s">
        <v>2063</v>
      </c>
      <c r="F345" s="10" t="s">
        <v>15</v>
      </c>
      <c r="G345" s="10" t="s">
        <v>913</v>
      </c>
      <c r="H345" s="11" t="s">
        <v>1062</v>
      </c>
      <c r="I345" s="7">
        <v>2400</v>
      </c>
    </row>
    <row r="346" s="1" customFormat="1" customHeight="1" spans="1:9">
      <c r="A346" s="7">
        <v>343</v>
      </c>
      <c r="B346" s="7" t="s">
        <v>1606</v>
      </c>
      <c r="C346" s="8" t="s">
        <v>1024</v>
      </c>
      <c r="D346" s="7" t="s">
        <v>13</v>
      </c>
      <c r="E346" s="9" t="s">
        <v>2064</v>
      </c>
      <c r="F346" s="10" t="s">
        <v>15</v>
      </c>
      <c r="G346" s="10" t="s">
        <v>913</v>
      </c>
      <c r="H346" s="11" t="s">
        <v>1065</v>
      </c>
      <c r="I346" s="7">
        <v>2400</v>
      </c>
    </row>
    <row r="347" s="1" customFormat="1" customHeight="1" spans="1:9">
      <c r="A347" s="7">
        <v>344</v>
      </c>
      <c r="B347" s="7" t="s">
        <v>2065</v>
      </c>
      <c r="C347" s="8" t="s">
        <v>1024</v>
      </c>
      <c r="D347" s="7" t="s">
        <v>13</v>
      </c>
      <c r="E347" s="9" t="s">
        <v>2066</v>
      </c>
      <c r="F347" s="10" t="s">
        <v>15</v>
      </c>
      <c r="G347" s="10" t="s">
        <v>913</v>
      </c>
      <c r="H347" s="11" t="s">
        <v>1068</v>
      </c>
      <c r="I347" s="7">
        <v>2400</v>
      </c>
    </row>
    <row r="348" s="1" customFormat="1" customHeight="1" spans="1:9">
      <c r="A348" s="7">
        <v>345</v>
      </c>
      <c r="B348" s="7" t="s">
        <v>2067</v>
      </c>
      <c r="C348" s="8" t="s">
        <v>1024</v>
      </c>
      <c r="D348" s="7" t="s">
        <v>13</v>
      </c>
      <c r="E348" s="9" t="s">
        <v>2068</v>
      </c>
      <c r="F348" s="10" t="s">
        <v>15</v>
      </c>
      <c r="G348" s="10" t="s">
        <v>913</v>
      </c>
      <c r="H348" s="11" t="s">
        <v>1071</v>
      </c>
      <c r="I348" s="7">
        <v>2400</v>
      </c>
    </row>
    <row r="349" s="1" customFormat="1" customHeight="1" spans="1:9">
      <c r="A349" s="7">
        <v>346</v>
      </c>
      <c r="B349" s="7" t="s">
        <v>2065</v>
      </c>
      <c r="C349" s="8" t="s">
        <v>1024</v>
      </c>
      <c r="D349" s="7" t="s">
        <v>13</v>
      </c>
      <c r="E349" s="9" t="s">
        <v>2069</v>
      </c>
      <c r="F349" s="10" t="s">
        <v>15</v>
      </c>
      <c r="G349" s="10" t="s">
        <v>913</v>
      </c>
      <c r="H349" s="11" t="s">
        <v>1074</v>
      </c>
      <c r="I349" s="7">
        <v>2400</v>
      </c>
    </row>
    <row r="350" s="1" customFormat="1" customHeight="1" spans="1:9">
      <c r="A350" s="7">
        <v>347</v>
      </c>
      <c r="B350" s="7" t="s">
        <v>2070</v>
      </c>
      <c r="C350" s="8" t="s">
        <v>1024</v>
      </c>
      <c r="D350" s="7" t="s">
        <v>13</v>
      </c>
      <c r="E350" s="9" t="s">
        <v>2071</v>
      </c>
      <c r="F350" s="10" t="s">
        <v>15</v>
      </c>
      <c r="G350" s="10" t="s">
        <v>913</v>
      </c>
      <c r="H350" s="11" t="s">
        <v>1077</v>
      </c>
      <c r="I350" s="7">
        <v>2400</v>
      </c>
    </row>
    <row r="351" s="1" customFormat="1" customHeight="1" spans="1:9">
      <c r="A351" s="7">
        <v>348</v>
      </c>
      <c r="B351" s="7" t="s">
        <v>2072</v>
      </c>
      <c r="C351" s="8" t="s">
        <v>1024</v>
      </c>
      <c r="D351" s="7" t="s">
        <v>13</v>
      </c>
      <c r="E351" s="9" t="s">
        <v>2073</v>
      </c>
      <c r="F351" s="10" t="s">
        <v>15</v>
      </c>
      <c r="G351" s="10" t="s">
        <v>913</v>
      </c>
      <c r="H351" s="11" t="s">
        <v>1080</v>
      </c>
      <c r="I351" s="7">
        <v>2400</v>
      </c>
    </row>
    <row r="352" s="1" customFormat="1" customHeight="1" spans="1:9">
      <c r="A352" s="7">
        <v>349</v>
      </c>
      <c r="B352" s="7" t="s">
        <v>2074</v>
      </c>
      <c r="C352" s="8" t="s">
        <v>1024</v>
      </c>
      <c r="D352" s="7" t="s">
        <v>13</v>
      </c>
      <c r="E352" s="9" t="s">
        <v>2075</v>
      </c>
      <c r="F352" s="10" t="s">
        <v>15</v>
      </c>
      <c r="G352" s="10" t="s">
        <v>913</v>
      </c>
      <c r="H352" s="11" t="s">
        <v>1083</v>
      </c>
      <c r="I352" s="7">
        <v>2400</v>
      </c>
    </row>
    <row r="353" s="1" customFormat="1" customHeight="1" spans="1:9">
      <c r="A353" s="7">
        <v>350</v>
      </c>
      <c r="B353" s="7" t="s">
        <v>2076</v>
      </c>
      <c r="C353" s="8" t="s">
        <v>1024</v>
      </c>
      <c r="D353" s="7" t="s">
        <v>13</v>
      </c>
      <c r="E353" s="9" t="s">
        <v>2003</v>
      </c>
      <c r="F353" s="10" t="s">
        <v>15</v>
      </c>
      <c r="G353" s="10" t="s">
        <v>913</v>
      </c>
      <c r="H353" s="11" t="s">
        <v>1086</v>
      </c>
      <c r="I353" s="7">
        <v>2400</v>
      </c>
    </row>
    <row r="354" s="1" customFormat="1" customHeight="1" spans="1:9">
      <c r="A354" s="7">
        <v>351</v>
      </c>
      <c r="B354" s="7" t="s">
        <v>2077</v>
      </c>
      <c r="C354" s="8" t="s">
        <v>1024</v>
      </c>
      <c r="D354" s="7" t="s">
        <v>13</v>
      </c>
      <c r="E354" s="9" t="s">
        <v>2078</v>
      </c>
      <c r="F354" s="10" t="s">
        <v>15</v>
      </c>
      <c r="G354" s="10" t="s">
        <v>913</v>
      </c>
      <c r="H354" s="11" t="s">
        <v>1089</v>
      </c>
      <c r="I354" s="7">
        <v>2400</v>
      </c>
    </row>
    <row r="355" s="1" customFormat="1" customHeight="1" spans="1:9">
      <c r="A355" s="7">
        <v>352</v>
      </c>
      <c r="B355" s="7" t="s">
        <v>2079</v>
      </c>
      <c r="C355" s="8" t="s">
        <v>1091</v>
      </c>
      <c r="D355" s="7" t="s">
        <v>13</v>
      </c>
      <c r="E355" s="9" t="s">
        <v>2080</v>
      </c>
      <c r="F355" s="18" t="s">
        <v>15</v>
      </c>
      <c r="G355" s="7" t="s">
        <v>1093</v>
      </c>
      <c r="H355" s="11" t="s">
        <v>1092</v>
      </c>
      <c r="I355" s="7">
        <v>2000</v>
      </c>
    </row>
    <row r="356" s="1" customFormat="1" customHeight="1" spans="1:9">
      <c r="A356" s="7">
        <v>353</v>
      </c>
      <c r="B356" s="7" t="s">
        <v>2081</v>
      </c>
      <c r="C356" s="8" t="s">
        <v>1091</v>
      </c>
      <c r="D356" s="7" t="s">
        <v>13</v>
      </c>
      <c r="E356" s="9" t="s">
        <v>2082</v>
      </c>
      <c r="F356" s="18" t="s">
        <v>15</v>
      </c>
      <c r="G356" s="7" t="s">
        <v>1093</v>
      </c>
      <c r="H356" s="11" t="s">
        <v>1095</v>
      </c>
      <c r="I356" s="7">
        <v>2000</v>
      </c>
    </row>
    <row r="357" s="1" customFormat="1" customHeight="1" spans="1:9">
      <c r="A357" s="7">
        <v>354</v>
      </c>
      <c r="B357" s="7" t="s">
        <v>2083</v>
      </c>
      <c r="C357" s="8" t="s">
        <v>1091</v>
      </c>
      <c r="D357" s="7" t="s">
        <v>13</v>
      </c>
      <c r="E357" s="9" t="s">
        <v>2084</v>
      </c>
      <c r="F357" s="12" t="s">
        <v>582</v>
      </c>
      <c r="G357" s="7" t="s">
        <v>1093</v>
      </c>
      <c r="H357" s="11" t="s">
        <v>1097</v>
      </c>
      <c r="I357" s="7">
        <v>2000</v>
      </c>
    </row>
    <row r="358" s="1" customFormat="1" customHeight="1" spans="1:9">
      <c r="A358" s="7">
        <v>355</v>
      </c>
      <c r="B358" s="7" t="s">
        <v>2085</v>
      </c>
      <c r="C358" s="8" t="s">
        <v>1091</v>
      </c>
      <c r="D358" s="7" t="s">
        <v>13</v>
      </c>
      <c r="E358" s="9" t="s">
        <v>2086</v>
      </c>
      <c r="F358" s="18" t="s">
        <v>15</v>
      </c>
      <c r="G358" s="7" t="s">
        <v>1093</v>
      </c>
      <c r="H358" s="11" t="s">
        <v>1099</v>
      </c>
      <c r="I358" s="7">
        <v>2000</v>
      </c>
    </row>
    <row r="359" s="1" customFormat="1" customHeight="1" spans="1:9">
      <c r="A359" s="7">
        <v>356</v>
      </c>
      <c r="B359" s="7" t="s">
        <v>2087</v>
      </c>
      <c r="C359" s="8" t="s">
        <v>1091</v>
      </c>
      <c r="D359" s="7" t="s">
        <v>13</v>
      </c>
      <c r="E359" s="9" t="s">
        <v>2088</v>
      </c>
      <c r="F359" s="12" t="s">
        <v>582</v>
      </c>
      <c r="G359" s="7" t="s">
        <v>1093</v>
      </c>
      <c r="H359" s="11" t="s">
        <v>1101</v>
      </c>
      <c r="I359" s="7">
        <v>2000</v>
      </c>
    </row>
    <row r="360" s="1" customFormat="1" customHeight="1" spans="1:9">
      <c r="A360" s="7">
        <v>357</v>
      </c>
      <c r="B360" s="7" t="s">
        <v>2089</v>
      </c>
      <c r="C360" s="8" t="s">
        <v>1091</v>
      </c>
      <c r="D360" s="7" t="s">
        <v>13</v>
      </c>
      <c r="E360" s="9" t="s">
        <v>2090</v>
      </c>
      <c r="F360" s="12" t="s">
        <v>15</v>
      </c>
      <c r="G360" s="7" t="s">
        <v>1093</v>
      </c>
      <c r="H360" s="11" t="s">
        <v>1103</v>
      </c>
      <c r="I360" s="7">
        <v>2000</v>
      </c>
    </row>
    <row r="361" s="1" customFormat="1" customHeight="1" spans="1:9">
      <c r="A361" s="7">
        <v>358</v>
      </c>
      <c r="B361" s="7" t="s">
        <v>2091</v>
      </c>
      <c r="C361" s="8" t="s">
        <v>1091</v>
      </c>
      <c r="D361" s="7" t="s">
        <v>13</v>
      </c>
      <c r="E361" s="9" t="s">
        <v>2092</v>
      </c>
      <c r="F361" s="12" t="s">
        <v>582</v>
      </c>
      <c r="G361" s="7" t="s">
        <v>1093</v>
      </c>
      <c r="H361" s="11" t="s">
        <v>1105</v>
      </c>
      <c r="I361" s="7">
        <v>2000</v>
      </c>
    </row>
    <row r="362" s="1" customFormat="1" customHeight="1" spans="1:9">
      <c r="A362" s="7">
        <v>359</v>
      </c>
      <c r="B362" s="7" t="s">
        <v>2093</v>
      </c>
      <c r="C362" s="8" t="s">
        <v>1091</v>
      </c>
      <c r="D362" s="7" t="s">
        <v>13</v>
      </c>
      <c r="E362" s="9" t="s">
        <v>2094</v>
      </c>
      <c r="F362" s="12" t="s">
        <v>15</v>
      </c>
      <c r="G362" s="7" t="s">
        <v>1093</v>
      </c>
      <c r="H362" s="11" t="s">
        <v>1107</v>
      </c>
      <c r="I362" s="7">
        <v>2000</v>
      </c>
    </row>
    <row r="363" s="1" customFormat="1" customHeight="1" spans="1:9">
      <c r="A363" s="7">
        <v>360</v>
      </c>
      <c r="B363" s="7" t="s">
        <v>1636</v>
      </c>
      <c r="C363" s="8" t="s">
        <v>1091</v>
      </c>
      <c r="D363" s="7" t="s">
        <v>13</v>
      </c>
      <c r="E363" s="9" t="s">
        <v>2095</v>
      </c>
      <c r="F363" s="18" t="s">
        <v>582</v>
      </c>
      <c r="G363" s="7" t="s">
        <v>1093</v>
      </c>
      <c r="H363" s="11" t="s">
        <v>1109</v>
      </c>
      <c r="I363" s="7">
        <v>2000</v>
      </c>
    </row>
    <row r="364" s="1" customFormat="1" customHeight="1" spans="1:9">
      <c r="A364" s="7">
        <v>361</v>
      </c>
      <c r="B364" s="7" t="s">
        <v>2096</v>
      </c>
      <c r="C364" s="8" t="s">
        <v>1091</v>
      </c>
      <c r="D364" s="7" t="s">
        <v>13</v>
      </c>
      <c r="E364" s="9" t="s">
        <v>2097</v>
      </c>
      <c r="F364" s="12" t="s">
        <v>582</v>
      </c>
      <c r="G364" s="7" t="s">
        <v>1093</v>
      </c>
      <c r="H364" s="11" t="s">
        <v>1111</v>
      </c>
      <c r="I364" s="7">
        <v>2000</v>
      </c>
    </row>
    <row r="365" s="1" customFormat="1" customHeight="1" spans="1:9">
      <c r="A365" s="7">
        <v>362</v>
      </c>
      <c r="B365" s="7" t="s">
        <v>2098</v>
      </c>
      <c r="C365" s="8" t="s">
        <v>1091</v>
      </c>
      <c r="D365" s="7" t="s">
        <v>13</v>
      </c>
      <c r="E365" s="9" t="s">
        <v>2099</v>
      </c>
      <c r="F365" s="18" t="s">
        <v>15</v>
      </c>
      <c r="G365" s="7" t="s">
        <v>1093</v>
      </c>
      <c r="H365" s="11" t="s">
        <v>1113</v>
      </c>
      <c r="I365" s="7">
        <v>2000</v>
      </c>
    </row>
    <row r="366" s="1" customFormat="1" customHeight="1" spans="1:9">
      <c r="A366" s="7">
        <v>363</v>
      </c>
      <c r="B366" s="7" t="s">
        <v>2100</v>
      </c>
      <c r="C366" s="8" t="s">
        <v>1091</v>
      </c>
      <c r="D366" s="7" t="s">
        <v>13</v>
      </c>
      <c r="E366" s="9" t="s">
        <v>1740</v>
      </c>
      <c r="F366" s="18" t="s">
        <v>582</v>
      </c>
      <c r="G366" s="7" t="s">
        <v>1093</v>
      </c>
      <c r="H366" s="11" t="s">
        <v>1115</v>
      </c>
      <c r="I366" s="7">
        <v>2000</v>
      </c>
    </row>
    <row r="367" s="1" customFormat="1" customHeight="1" spans="1:9">
      <c r="A367" s="7">
        <v>364</v>
      </c>
      <c r="B367" s="7" t="s">
        <v>2101</v>
      </c>
      <c r="C367" s="8" t="s">
        <v>1091</v>
      </c>
      <c r="D367" s="7" t="s">
        <v>13</v>
      </c>
      <c r="E367" s="9" t="s">
        <v>2102</v>
      </c>
      <c r="F367" s="18" t="s">
        <v>15</v>
      </c>
      <c r="G367" s="7" t="s">
        <v>1093</v>
      </c>
      <c r="H367" s="11" t="s">
        <v>1117</v>
      </c>
      <c r="I367" s="7">
        <v>2000</v>
      </c>
    </row>
    <row r="368" s="1" customFormat="1" customHeight="1" spans="1:9">
      <c r="A368" s="7">
        <v>365</v>
      </c>
      <c r="B368" s="7" t="s">
        <v>2103</v>
      </c>
      <c r="C368" s="8" t="s">
        <v>1091</v>
      </c>
      <c r="D368" s="7" t="s">
        <v>13</v>
      </c>
      <c r="E368" s="9" t="s">
        <v>2104</v>
      </c>
      <c r="F368" s="18" t="s">
        <v>15</v>
      </c>
      <c r="G368" s="7" t="s">
        <v>1093</v>
      </c>
      <c r="H368" s="11" t="s">
        <v>1119</v>
      </c>
      <c r="I368" s="7">
        <v>2000</v>
      </c>
    </row>
    <row r="369" s="1" customFormat="1" customHeight="1" spans="1:9">
      <c r="A369" s="7">
        <v>366</v>
      </c>
      <c r="B369" s="7" t="s">
        <v>2105</v>
      </c>
      <c r="C369" s="8" t="s">
        <v>1091</v>
      </c>
      <c r="D369" s="7" t="s">
        <v>13</v>
      </c>
      <c r="E369" s="9" t="s">
        <v>2106</v>
      </c>
      <c r="F369" s="12" t="s">
        <v>15</v>
      </c>
      <c r="G369" s="7" t="s">
        <v>1093</v>
      </c>
      <c r="H369" s="11" t="s">
        <v>1121</v>
      </c>
      <c r="I369" s="7">
        <v>2000</v>
      </c>
    </row>
    <row r="370" s="1" customFormat="1" customHeight="1" spans="1:9">
      <c r="A370" s="7">
        <v>367</v>
      </c>
      <c r="B370" s="7" t="s">
        <v>2107</v>
      </c>
      <c r="C370" s="8" t="s">
        <v>1091</v>
      </c>
      <c r="D370" s="7" t="s">
        <v>13</v>
      </c>
      <c r="E370" s="9" t="s">
        <v>2108</v>
      </c>
      <c r="F370" s="18" t="s">
        <v>15</v>
      </c>
      <c r="G370" s="7" t="s">
        <v>1093</v>
      </c>
      <c r="H370" s="11" t="s">
        <v>1123</v>
      </c>
      <c r="I370" s="7">
        <v>2000</v>
      </c>
    </row>
    <row r="371" s="1" customFormat="1" customHeight="1" spans="1:9">
      <c r="A371" s="7">
        <v>368</v>
      </c>
      <c r="B371" s="7" t="s">
        <v>2109</v>
      </c>
      <c r="C371" s="8" t="s">
        <v>1091</v>
      </c>
      <c r="D371" s="7" t="s">
        <v>13</v>
      </c>
      <c r="E371" s="9" t="s">
        <v>2110</v>
      </c>
      <c r="F371" s="12" t="s">
        <v>582</v>
      </c>
      <c r="G371" s="7" t="s">
        <v>1093</v>
      </c>
      <c r="H371" s="11" t="s">
        <v>1125</v>
      </c>
      <c r="I371" s="7">
        <v>2000</v>
      </c>
    </row>
    <row r="372" s="1" customFormat="1" customHeight="1" spans="1:9">
      <c r="A372" s="7">
        <v>369</v>
      </c>
      <c r="B372" s="7" t="s">
        <v>2111</v>
      </c>
      <c r="C372" s="8" t="s">
        <v>1091</v>
      </c>
      <c r="D372" s="7" t="s">
        <v>13</v>
      </c>
      <c r="E372" s="9" t="s">
        <v>2112</v>
      </c>
      <c r="F372" s="18" t="s">
        <v>15</v>
      </c>
      <c r="G372" s="7" t="s">
        <v>1093</v>
      </c>
      <c r="H372" s="11" t="s">
        <v>1127</v>
      </c>
      <c r="I372" s="7">
        <v>2000</v>
      </c>
    </row>
    <row r="373" s="1" customFormat="1" customHeight="1" spans="1:9">
      <c r="A373" s="7">
        <v>370</v>
      </c>
      <c r="B373" s="7" t="s">
        <v>2113</v>
      </c>
      <c r="C373" s="8" t="s">
        <v>1091</v>
      </c>
      <c r="D373" s="7" t="s">
        <v>13</v>
      </c>
      <c r="E373" s="9" t="s">
        <v>2114</v>
      </c>
      <c r="F373" s="12" t="s">
        <v>15</v>
      </c>
      <c r="G373" s="7" t="s">
        <v>1093</v>
      </c>
      <c r="H373" s="11" t="s">
        <v>1129</v>
      </c>
      <c r="I373" s="7">
        <v>2000</v>
      </c>
    </row>
    <row r="374" s="1" customFormat="1" customHeight="1" spans="1:9">
      <c r="A374" s="7">
        <v>371</v>
      </c>
      <c r="B374" s="7" t="s">
        <v>2115</v>
      </c>
      <c r="C374" s="8" t="s">
        <v>1091</v>
      </c>
      <c r="D374" s="7" t="s">
        <v>13</v>
      </c>
      <c r="E374" s="9" t="s">
        <v>1457</v>
      </c>
      <c r="F374" s="12" t="s">
        <v>15</v>
      </c>
      <c r="G374" s="7" t="s">
        <v>1093</v>
      </c>
      <c r="H374" s="11" t="s">
        <v>1131</v>
      </c>
      <c r="I374" s="7">
        <v>2000</v>
      </c>
    </row>
    <row r="375" s="1" customFormat="1" customHeight="1" spans="1:9">
      <c r="A375" s="7">
        <v>372</v>
      </c>
      <c r="B375" s="7" t="s">
        <v>2116</v>
      </c>
      <c r="C375" s="8" t="s">
        <v>1091</v>
      </c>
      <c r="D375" s="7" t="s">
        <v>13</v>
      </c>
      <c r="E375" s="9" t="s">
        <v>2117</v>
      </c>
      <c r="F375" s="12" t="s">
        <v>15</v>
      </c>
      <c r="G375" s="7" t="s">
        <v>1093</v>
      </c>
      <c r="H375" s="11" t="s">
        <v>1133</v>
      </c>
      <c r="I375" s="7">
        <v>2000</v>
      </c>
    </row>
    <row r="376" s="1" customFormat="1" customHeight="1" spans="1:9">
      <c r="A376" s="7">
        <v>373</v>
      </c>
      <c r="B376" s="7" t="s">
        <v>2118</v>
      </c>
      <c r="C376" s="8" t="s">
        <v>1091</v>
      </c>
      <c r="D376" s="7" t="s">
        <v>13</v>
      </c>
      <c r="E376" s="9" t="s">
        <v>2119</v>
      </c>
      <c r="F376" s="12" t="s">
        <v>15</v>
      </c>
      <c r="G376" s="7" t="s">
        <v>1093</v>
      </c>
      <c r="H376" s="11" t="s">
        <v>1135</v>
      </c>
      <c r="I376" s="7">
        <v>2000</v>
      </c>
    </row>
    <row r="377" s="1" customFormat="1" customHeight="1" spans="1:9">
      <c r="A377" s="7">
        <v>374</v>
      </c>
      <c r="B377" s="7" t="s">
        <v>2120</v>
      </c>
      <c r="C377" s="8" t="s">
        <v>1091</v>
      </c>
      <c r="D377" s="7" t="s">
        <v>13</v>
      </c>
      <c r="E377" s="9" t="s">
        <v>2121</v>
      </c>
      <c r="F377" s="12" t="s">
        <v>15</v>
      </c>
      <c r="G377" s="7" t="s">
        <v>1093</v>
      </c>
      <c r="H377" s="11" t="s">
        <v>1137</v>
      </c>
      <c r="I377" s="7">
        <v>2000</v>
      </c>
    </row>
    <row r="378" s="1" customFormat="1" customHeight="1" spans="1:9">
      <c r="A378" s="7">
        <v>375</v>
      </c>
      <c r="B378" s="7" t="s">
        <v>2122</v>
      </c>
      <c r="C378" s="8" t="s">
        <v>1091</v>
      </c>
      <c r="D378" s="7" t="s">
        <v>13</v>
      </c>
      <c r="E378" s="9" t="s">
        <v>2123</v>
      </c>
      <c r="F378" s="18" t="s">
        <v>15</v>
      </c>
      <c r="G378" s="7" t="s">
        <v>1093</v>
      </c>
      <c r="H378" s="11" t="s">
        <v>1139</v>
      </c>
      <c r="I378" s="7">
        <v>2000</v>
      </c>
    </row>
    <row r="379" s="1" customFormat="1" customHeight="1" spans="1:9">
      <c r="A379" s="7">
        <v>376</v>
      </c>
      <c r="B379" s="7" t="s">
        <v>2124</v>
      </c>
      <c r="C379" s="8" t="s">
        <v>1091</v>
      </c>
      <c r="D379" s="7" t="s">
        <v>13</v>
      </c>
      <c r="E379" s="9" t="s">
        <v>2125</v>
      </c>
      <c r="F379" s="12" t="s">
        <v>15</v>
      </c>
      <c r="G379" s="7" t="s">
        <v>1093</v>
      </c>
      <c r="H379" s="11" t="s">
        <v>1141</v>
      </c>
      <c r="I379" s="7">
        <v>2000</v>
      </c>
    </row>
    <row r="380" s="1" customFormat="1" customHeight="1" spans="1:9">
      <c r="A380" s="7">
        <v>377</v>
      </c>
      <c r="B380" s="7" t="s">
        <v>1939</v>
      </c>
      <c r="C380" s="8" t="s">
        <v>1091</v>
      </c>
      <c r="D380" s="7" t="s">
        <v>13</v>
      </c>
      <c r="E380" s="9" t="s">
        <v>2126</v>
      </c>
      <c r="F380" s="12" t="s">
        <v>582</v>
      </c>
      <c r="G380" s="7" t="s">
        <v>1093</v>
      </c>
      <c r="H380" s="11" t="s">
        <v>1143</v>
      </c>
      <c r="I380" s="7">
        <v>2000</v>
      </c>
    </row>
    <row r="381" s="1" customFormat="1" customHeight="1" spans="1:9">
      <c r="A381" s="7">
        <v>378</v>
      </c>
      <c r="B381" s="7" t="s">
        <v>2127</v>
      </c>
      <c r="C381" s="8" t="s">
        <v>1091</v>
      </c>
      <c r="D381" s="7" t="s">
        <v>13</v>
      </c>
      <c r="E381" s="9" t="s">
        <v>2128</v>
      </c>
      <c r="F381" s="12" t="s">
        <v>15</v>
      </c>
      <c r="G381" s="7" t="s">
        <v>1093</v>
      </c>
      <c r="H381" s="11" t="s">
        <v>1145</v>
      </c>
      <c r="I381" s="7">
        <v>2000</v>
      </c>
    </row>
    <row r="382" s="1" customFormat="1" customHeight="1" spans="1:9">
      <c r="A382" s="7">
        <v>379</v>
      </c>
      <c r="B382" s="7" t="s">
        <v>2129</v>
      </c>
      <c r="C382" s="8" t="s">
        <v>1091</v>
      </c>
      <c r="D382" s="7" t="s">
        <v>13</v>
      </c>
      <c r="E382" s="9" t="s">
        <v>2128</v>
      </c>
      <c r="F382" s="12" t="s">
        <v>15</v>
      </c>
      <c r="G382" s="7" t="s">
        <v>1093</v>
      </c>
      <c r="H382" s="11" t="s">
        <v>1147</v>
      </c>
      <c r="I382" s="7">
        <v>2000</v>
      </c>
    </row>
    <row r="383" s="1" customFormat="1" customHeight="1" spans="1:9">
      <c r="A383" s="7">
        <v>380</v>
      </c>
      <c r="B383" s="7" t="s">
        <v>2130</v>
      </c>
      <c r="C383" s="8" t="s">
        <v>1091</v>
      </c>
      <c r="D383" s="7" t="s">
        <v>13</v>
      </c>
      <c r="E383" s="9" t="s">
        <v>2131</v>
      </c>
      <c r="F383" s="12" t="s">
        <v>582</v>
      </c>
      <c r="G383" s="7" t="s">
        <v>1093</v>
      </c>
      <c r="H383" s="22" t="s">
        <v>1149</v>
      </c>
      <c r="I383" s="7">
        <v>2000</v>
      </c>
    </row>
    <row r="384" s="1" customFormat="1" customHeight="1" spans="1:9">
      <c r="A384" s="7">
        <v>381</v>
      </c>
      <c r="B384" s="7" t="s">
        <v>2132</v>
      </c>
      <c r="C384" s="8" t="s">
        <v>1151</v>
      </c>
      <c r="D384" s="7" t="s">
        <v>13</v>
      </c>
      <c r="E384" s="9" t="s">
        <v>2133</v>
      </c>
      <c r="F384" s="9" t="s">
        <v>15</v>
      </c>
      <c r="G384" s="9" t="s">
        <v>1153</v>
      </c>
      <c r="H384" s="11" t="s">
        <v>1154</v>
      </c>
      <c r="I384" s="7">
        <v>2000</v>
      </c>
    </row>
    <row r="385" s="1" customFormat="1" customHeight="1" spans="1:9">
      <c r="A385" s="7">
        <v>382</v>
      </c>
      <c r="B385" s="7" t="s">
        <v>2134</v>
      </c>
      <c r="C385" s="8" t="s">
        <v>1151</v>
      </c>
      <c r="D385" s="7" t="s">
        <v>13</v>
      </c>
      <c r="E385" s="9" t="s">
        <v>2135</v>
      </c>
      <c r="F385" s="9" t="s">
        <v>15</v>
      </c>
      <c r="G385" s="9" t="s">
        <v>1153</v>
      </c>
      <c r="H385" s="14" t="s">
        <v>1157</v>
      </c>
      <c r="I385" s="7">
        <v>2000</v>
      </c>
    </row>
    <row r="386" s="1" customFormat="1" customHeight="1" spans="1:9">
      <c r="A386" s="7">
        <v>383</v>
      </c>
      <c r="B386" s="7" t="s">
        <v>2136</v>
      </c>
      <c r="C386" s="8" t="s">
        <v>1151</v>
      </c>
      <c r="D386" s="7" t="s">
        <v>13</v>
      </c>
      <c r="E386" s="9" t="s">
        <v>2137</v>
      </c>
      <c r="F386" s="9" t="s">
        <v>15</v>
      </c>
      <c r="G386" s="9" t="s">
        <v>1153</v>
      </c>
      <c r="H386" s="14" t="s">
        <v>1160</v>
      </c>
      <c r="I386" s="7">
        <v>2000</v>
      </c>
    </row>
    <row r="387" s="1" customFormat="1" customHeight="1" spans="1:9">
      <c r="A387" s="7">
        <v>384</v>
      </c>
      <c r="B387" s="7" t="s">
        <v>2138</v>
      </c>
      <c r="C387" s="8" t="s">
        <v>1151</v>
      </c>
      <c r="D387" s="7" t="s">
        <v>13</v>
      </c>
      <c r="E387" s="9" t="s">
        <v>1887</v>
      </c>
      <c r="F387" s="9" t="s">
        <v>15</v>
      </c>
      <c r="G387" s="9" t="s">
        <v>1153</v>
      </c>
      <c r="H387" s="14" t="s">
        <v>1163</v>
      </c>
      <c r="I387" s="7">
        <v>2000</v>
      </c>
    </row>
    <row r="388" s="1" customFormat="1" customHeight="1" spans="1:9">
      <c r="A388" s="7">
        <v>385</v>
      </c>
      <c r="B388" s="7" t="s">
        <v>2139</v>
      </c>
      <c r="C388" s="8" t="s">
        <v>1151</v>
      </c>
      <c r="D388" s="7" t="s">
        <v>13</v>
      </c>
      <c r="E388" s="9" t="s">
        <v>2140</v>
      </c>
      <c r="F388" s="9" t="s">
        <v>62</v>
      </c>
      <c r="G388" s="9" t="s">
        <v>1153</v>
      </c>
      <c r="H388" s="14" t="s">
        <v>1166</v>
      </c>
      <c r="I388" s="7">
        <v>2000</v>
      </c>
    </row>
    <row r="389" s="1" customFormat="1" customHeight="1" spans="1:9">
      <c r="A389" s="7">
        <v>386</v>
      </c>
      <c r="B389" s="7" t="s">
        <v>2141</v>
      </c>
      <c r="C389" s="8" t="s">
        <v>1151</v>
      </c>
      <c r="D389" s="7" t="s">
        <v>13</v>
      </c>
      <c r="E389" s="9" t="s">
        <v>2121</v>
      </c>
      <c r="F389" s="9" t="s">
        <v>15</v>
      </c>
      <c r="G389" s="9" t="s">
        <v>1153</v>
      </c>
      <c r="H389" s="14" t="s">
        <v>1169</v>
      </c>
      <c r="I389" s="7">
        <v>2000</v>
      </c>
    </row>
    <row r="390" s="1" customFormat="1" customHeight="1" spans="1:9">
      <c r="A390" s="7">
        <v>387</v>
      </c>
      <c r="B390" s="7" t="s">
        <v>2142</v>
      </c>
      <c r="C390" s="8" t="s">
        <v>1151</v>
      </c>
      <c r="D390" s="7" t="s">
        <v>13</v>
      </c>
      <c r="E390" s="9" t="s">
        <v>2143</v>
      </c>
      <c r="F390" s="9" t="s">
        <v>15</v>
      </c>
      <c r="G390" s="9" t="s">
        <v>1153</v>
      </c>
      <c r="H390" s="14" t="s">
        <v>1172</v>
      </c>
      <c r="I390" s="7">
        <v>2000</v>
      </c>
    </row>
    <row r="391" s="1" customFormat="1" customHeight="1" spans="1:9">
      <c r="A391" s="7">
        <v>388</v>
      </c>
      <c r="B391" s="7" t="s">
        <v>2144</v>
      </c>
      <c r="C391" s="8" t="s">
        <v>1151</v>
      </c>
      <c r="D391" s="7" t="s">
        <v>13</v>
      </c>
      <c r="E391" s="9" t="s">
        <v>2145</v>
      </c>
      <c r="F391" s="9" t="s">
        <v>15</v>
      </c>
      <c r="G391" s="9" t="s">
        <v>1153</v>
      </c>
      <c r="H391" s="14" t="s">
        <v>1175</v>
      </c>
      <c r="I391" s="7">
        <v>2000</v>
      </c>
    </row>
    <row r="392" s="1" customFormat="1" customHeight="1" spans="1:9">
      <c r="A392" s="7">
        <v>389</v>
      </c>
      <c r="B392" s="7" t="s">
        <v>2146</v>
      </c>
      <c r="C392" s="8" t="s">
        <v>1151</v>
      </c>
      <c r="D392" s="7" t="s">
        <v>13</v>
      </c>
      <c r="E392" s="9" t="s">
        <v>2147</v>
      </c>
      <c r="F392" s="9" t="s">
        <v>15</v>
      </c>
      <c r="G392" s="9" t="s">
        <v>1153</v>
      </c>
      <c r="H392" s="14" t="s">
        <v>1178</v>
      </c>
      <c r="I392" s="7">
        <v>2000</v>
      </c>
    </row>
    <row r="393" s="1" customFormat="1" customHeight="1" spans="1:9">
      <c r="A393" s="7">
        <v>390</v>
      </c>
      <c r="B393" s="7" t="s">
        <v>1990</v>
      </c>
      <c r="C393" s="8" t="s">
        <v>1151</v>
      </c>
      <c r="D393" s="7" t="s">
        <v>13</v>
      </c>
      <c r="E393" s="9" t="s">
        <v>2148</v>
      </c>
      <c r="F393" s="9" t="s">
        <v>15</v>
      </c>
      <c r="G393" s="9" t="s">
        <v>1153</v>
      </c>
      <c r="H393" s="14" t="s">
        <v>1181</v>
      </c>
      <c r="I393" s="7">
        <v>2000</v>
      </c>
    </row>
    <row r="394" s="1" customFormat="1" customHeight="1" spans="1:9">
      <c r="A394" s="7">
        <v>391</v>
      </c>
      <c r="B394" s="7" t="s">
        <v>2149</v>
      </c>
      <c r="C394" s="8" t="s">
        <v>1151</v>
      </c>
      <c r="D394" s="7" t="s">
        <v>13</v>
      </c>
      <c r="E394" s="9" t="s">
        <v>2150</v>
      </c>
      <c r="F394" s="9" t="s">
        <v>15</v>
      </c>
      <c r="G394" s="9" t="s">
        <v>1153</v>
      </c>
      <c r="H394" s="14" t="s">
        <v>1184</v>
      </c>
      <c r="I394" s="7">
        <v>2000</v>
      </c>
    </row>
    <row r="395" s="1" customFormat="1" customHeight="1" spans="1:9">
      <c r="A395" s="7">
        <v>392</v>
      </c>
      <c r="B395" s="7" t="s">
        <v>2151</v>
      </c>
      <c r="C395" s="8" t="s">
        <v>1151</v>
      </c>
      <c r="D395" s="7" t="s">
        <v>13</v>
      </c>
      <c r="E395" s="9" t="s">
        <v>2152</v>
      </c>
      <c r="F395" s="9" t="s">
        <v>15</v>
      </c>
      <c r="G395" s="9" t="s">
        <v>1153</v>
      </c>
      <c r="H395" s="14" t="s">
        <v>1187</v>
      </c>
      <c r="I395" s="7">
        <v>2000</v>
      </c>
    </row>
    <row r="396" s="1" customFormat="1" customHeight="1" spans="1:9">
      <c r="A396" s="7">
        <v>393</v>
      </c>
      <c r="B396" s="7" t="s">
        <v>2153</v>
      </c>
      <c r="C396" s="8" t="s">
        <v>1151</v>
      </c>
      <c r="D396" s="7" t="s">
        <v>13</v>
      </c>
      <c r="E396" s="9" t="s">
        <v>2154</v>
      </c>
      <c r="F396" s="9" t="s">
        <v>62</v>
      </c>
      <c r="G396" s="9" t="s">
        <v>1153</v>
      </c>
      <c r="H396" s="14" t="s">
        <v>1190</v>
      </c>
      <c r="I396" s="7">
        <v>2000</v>
      </c>
    </row>
    <row r="397" s="1" customFormat="1" customHeight="1" spans="1:9">
      <c r="A397" s="7">
        <v>394</v>
      </c>
      <c r="B397" s="7" t="s">
        <v>2155</v>
      </c>
      <c r="C397" s="8" t="s">
        <v>1151</v>
      </c>
      <c r="D397" s="7" t="s">
        <v>13</v>
      </c>
      <c r="E397" s="9" t="s">
        <v>2156</v>
      </c>
      <c r="F397" s="9" t="s">
        <v>15</v>
      </c>
      <c r="G397" s="9" t="s">
        <v>1153</v>
      </c>
      <c r="H397" s="14" t="s">
        <v>1193</v>
      </c>
      <c r="I397" s="7">
        <v>2000</v>
      </c>
    </row>
    <row r="398" s="1" customFormat="1" customHeight="1" spans="1:9">
      <c r="A398" s="7">
        <v>395</v>
      </c>
      <c r="B398" s="7" t="s">
        <v>2157</v>
      </c>
      <c r="C398" s="8" t="s">
        <v>1151</v>
      </c>
      <c r="D398" s="7" t="s">
        <v>13</v>
      </c>
      <c r="E398" s="9" t="s">
        <v>2069</v>
      </c>
      <c r="F398" s="9" t="s">
        <v>15</v>
      </c>
      <c r="G398" s="9" t="s">
        <v>1153</v>
      </c>
      <c r="H398" s="14" t="s">
        <v>1196</v>
      </c>
      <c r="I398" s="7">
        <v>2000</v>
      </c>
    </row>
    <row r="399" s="1" customFormat="1" customHeight="1" spans="1:9">
      <c r="A399" s="7">
        <v>396</v>
      </c>
      <c r="B399" s="7" t="s">
        <v>2158</v>
      </c>
      <c r="C399" s="8" t="s">
        <v>1151</v>
      </c>
      <c r="D399" s="7" t="s">
        <v>13</v>
      </c>
      <c r="E399" s="9" t="s">
        <v>2159</v>
      </c>
      <c r="F399" s="9" t="s">
        <v>15</v>
      </c>
      <c r="G399" s="9" t="s">
        <v>1153</v>
      </c>
      <c r="H399" s="11" t="s">
        <v>1199</v>
      </c>
      <c r="I399" s="7">
        <v>2000</v>
      </c>
    </row>
    <row r="400" s="1" customFormat="1" customHeight="1" spans="1:9">
      <c r="A400" s="7">
        <v>397</v>
      </c>
      <c r="B400" s="7" t="s">
        <v>2160</v>
      </c>
      <c r="C400" s="8" t="s">
        <v>1151</v>
      </c>
      <c r="D400" s="7" t="s">
        <v>13</v>
      </c>
      <c r="E400" s="9" t="s">
        <v>1918</v>
      </c>
      <c r="F400" s="9" t="s">
        <v>15</v>
      </c>
      <c r="G400" s="9" t="s">
        <v>1153</v>
      </c>
      <c r="H400" s="14" t="s">
        <v>1202</v>
      </c>
      <c r="I400" s="7">
        <v>2000</v>
      </c>
    </row>
    <row r="401" s="1" customFormat="1" customHeight="1" spans="1:9">
      <c r="A401" s="7">
        <v>398</v>
      </c>
      <c r="B401" s="7" t="s">
        <v>2161</v>
      </c>
      <c r="C401" s="8" t="s">
        <v>1151</v>
      </c>
      <c r="D401" s="7" t="s">
        <v>13</v>
      </c>
      <c r="E401" s="9" t="s">
        <v>2162</v>
      </c>
      <c r="F401" s="9" t="s">
        <v>15</v>
      </c>
      <c r="G401" s="9" t="s">
        <v>1153</v>
      </c>
      <c r="H401" s="14" t="s">
        <v>1205</v>
      </c>
      <c r="I401" s="7">
        <v>2000</v>
      </c>
    </row>
    <row r="402" s="1" customFormat="1" customHeight="1" spans="1:9">
      <c r="A402" s="7">
        <v>399</v>
      </c>
      <c r="B402" s="7" t="s">
        <v>2163</v>
      </c>
      <c r="C402" s="8" t="s">
        <v>1151</v>
      </c>
      <c r="D402" s="7" t="s">
        <v>13</v>
      </c>
      <c r="E402" s="9" t="s">
        <v>2164</v>
      </c>
      <c r="F402" s="9" t="s">
        <v>15</v>
      </c>
      <c r="G402" s="9" t="s">
        <v>1153</v>
      </c>
      <c r="H402" s="14" t="s">
        <v>1208</v>
      </c>
      <c r="I402" s="7">
        <v>2000</v>
      </c>
    </row>
    <row r="403" s="1" customFormat="1" customHeight="1" spans="1:9">
      <c r="A403" s="7">
        <v>400</v>
      </c>
      <c r="B403" s="7" t="s">
        <v>2165</v>
      </c>
      <c r="C403" s="8" t="s">
        <v>1151</v>
      </c>
      <c r="D403" s="7" t="s">
        <v>13</v>
      </c>
      <c r="E403" s="9" t="s">
        <v>2166</v>
      </c>
      <c r="F403" s="9" t="s">
        <v>15</v>
      </c>
      <c r="G403" s="9" t="s">
        <v>1153</v>
      </c>
      <c r="H403" s="14" t="s">
        <v>1211</v>
      </c>
      <c r="I403" s="7">
        <v>2000</v>
      </c>
    </row>
    <row r="404" s="1" customFormat="1" customHeight="1" spans="1:9">
      <c r="A404" s="7">
        <v>401</v>
      </c>
      <c r="B404" s="7" t="s">
        <v>2167</v>
      </c>
      <c r="C404" s="8" t="s">
        <v>1151</v>
      </c>
      <c r="D404" s="7" t="s">
        <v>13</v>
      </c>
      <c r="E404" s="9" t="s">
        <v>2168</v>
      </c>
      <c r="F404" s="9" t="s">
        <v>15</v>
      </c>
      <c r="G404" s="9" t="s">
        <v>1153</v>
      </c>
      <c r="H404" s="14" t="s">
        <v>1214</v>
      </c>
      <c r="I404" s="7">
        <v>2000</v>
      </c>
    </row>
    <row r="405" s="1" customFormat="1" customHeight="1" spans="1:9">
      <c r="A405" s="7">
        <v>402</v>
      </c>
      <c r="B405" s="7" t="s">
        <v>2169</v>
      </c>
      <c r="C405" s="8" t="s">
        <v>1151</v>
      </c>
      <c r="D405" s="7" t="s">
        <v>13</v>
      </c>
      <c r="E405" s="9" t="s">
        <v>2123</v>
      </c>
      <c r="F405" s="9" t="s">
        <v>15</v>
      </c>
      <c r="G405" s="9" t="s">
        <v>1153</v>
      </c>
      <c r="H405" s="14" t="s">
        <v>1217</v>
      </c>
      <c r="I405" s="7">
        <v>2000</v>
      </c>
    </row>
    <row r="406" s="1" customFormat="1" customHeight="1" spans="1:9">
      <c r="A406" s="7">
        <v>403</v>
      </c>
      <c r="B406" s="7" t="s">
        <v>2170</v>
      </c>
      <c r="C406" s="8" t="s">
        <v>1151</v>
      </c>
      <c r="D406" s="7" t="s">
        <v>13</v>
      </c>
      <c r="E406" s="9" t="s">
        <v>1695</v>
      </c>
      <c r="F406" s="9" t="s">
        <v>15</v>
      </c>
      <c r="G406" s="9" t="s">
        <v>1153</v>
      </c>
      <c r="H406" s="14" t="s">
        <v>1220</v>
      </c>
      <c r="I406" s="7">
        <v>2000</v>
      </c>
    </row>
    <row r="407" s="1" customFormat="1" customHeight="1" spans="1:9">
      <c r="A407" s="7">
        <v>404</v>
      </c>
      <c r="B407" s="7" t="s">
        <v>2171</v>
      </c>
      <c r="C407" s="8" t="s">
        <v>1151</v>
      </c>
      <c r="D407" s="7" t="s">
        <v>13</v>
      </c>
      <c r="E407" s="9" t="s">
        <v>2119</v>
      </c>
      <c r="F407" s="9" t="s">
        <v>15</v>
      </c>
      <c r="G407" s="9" t="s">
        <v>1153</v>
      </c>
      <c r="H407" s="14" t="s">
        <v>1223</v>
      </c>
      <c r="I407" s="7">
        <v>2000</v>
      </c>
    </row>
    <row r="408" s="1" customFormat="1" customHeight="1" spans="1:9">
      <c r="A408" s="7">
        <v>405</v>
      </c>
      <c r="B408" s="7" t="s">
        <v>2172</v>
      </c>
      <c r="C408" s="8" t="s">
        <v>1151</v>
      </c>
      <c r="D408" s="7" t="s">
        <v>13</v>
      </c>
      <c r="E408" s="9" t="s">
        <v>2173</v>
      </c>
      <c r="F408" s="9" t="s">
        <v>15</v>
      </c>
      <c r="G408" s="9" t="s">
        <v>1153</v>
      </c>
      <c r="H408" s="14" t="s">
        <v>1226</v>
      </c>
      <c r="I408" s="7">
        <v>2000</v>
      </c>
    </row>
    <row r="409" s="1" customFormat="1" customHeight="1" spans="1:9">
      <c r="A409" s="7">
        <v>406</v>
      </c>
      <c r="B409" s="7" t="s">
        <v>2174</v>
      </c>
      <c r="C409" s="8" t="s">
        <v>1151</v>
      </c>
      <c r="D409" s="7" t="s">
        <v>13</v>
      </c>
      <c r="E409" s="9" t="s">
        <v>1683</v>
      </c>
      <c r="F409" s="9" t="s">
        <v>15</v>
      </c>
      <c r="G409" s="9" t="s">
        <v>1153</v>
      </c>
      <c r="H409" s="14" t="s">
        <v>1229</v>
      </c>
      <c r="I409" s="7">
        <v>2000</v>
      </c>
    </row>
    <row r="410" s="1" customFormat="1" customHeight="1" spans="1:9">
      <c r="A410" s="7">
        <v>407</v>
      </c>
      <c r="B410" s="7" t="s">
        <v>2175</v>
      </c>
      <c r="C410" s="8" t="s">
        <v>1151</v>
      </c>
      <c r="D410" s="7" t="s">
        <v>13</v>
      </c>
      <c r="E410" s="9" t="s">
        <v>2176</v>
      </c>
      <c r="F410" s="9" t="s">
        <v>15</v>
      </c>
      <c r="G410" s="9" t="s">
        <v>1153</v>
      </c>
      <c r="H410" s="14" t="s">
        <v>1232</v>
      </c>
      <c r="I410" s="7">
        <v>2000</v>
      </c>
    </row>
    <row r="411" s="1" customFormat="1" customHeight="1" spans="1:9">
      <c r="A411" s="7">
        <v>408</v>
      </c>
      <c r="B411" s="7" t="s">
        <v>2177</v>
      </c>
      <c r="C411" s="8" t="s">
        <v>1151</v>
      </c>
      <c r="D411" s="7" t="s">
        <v>13</v>
      </c>
      <c r="E411" s="9" t="s">
        <v>2178</v>
      </c>
      <c r="F411" s="9" t="s">
        <v>15</v>
      </c>
      <c r="G411" s="9" t="s">
        <v>1153</v>
      </c>
      <c r="H411" s="14" t="s">
        <v>1235</v>
      </c>
      <c r="I411" s="7">
        <v>2000</v>
      </c>
    </row>
    <row r="412" s="1" customFormat="1" customHeight="1" spans="1:9">
      <c r="A412" s="7">
        <v>409</v>
      </c>
      <c r="B412" s="7" t="s">
        <v>1669</v>
      </c>
      <c r="C412" s="8" t="s">
        <v>1151</v>
      </c>
      <c r="D412" s="7" t="s">
        <v>13</v>
      </c>
      <c r="E412" s="9" t="s">
        <v>2179</v>
      </c>
      <c r="F412" s="9" t="s">
        <v>15</v>
      </c>
      <c r="G412" s="9" t="s">
        <v>1153</v>
      </c>
      <c r="H412" s="14" t="s">
        <v>1238</v>
      </c>
      <c r="I412" s="7">
        <v>2000</v>
      </c>
    </row>
    <row r="413" s="1" customFormat="1" customHeight="1" spans="1:9">
      <c r="A413" s="7">
        <v>410</v>
      </c>
      <c r="B413" s="7" t="s">
        <v>2180</v>
      </c>
      <c r="C413" s="8" t="s">
        <v>1151</v>
      </c>
      <c r="D413" s="7" t="s">
        <v>13</v>
      </c>
      <c r="E413" s="9" t="s">
        <v>2181</v>
      </c>
      <c r="F413" s="9" t="s">
        <v>15</v>
      </c>
      <c r="G413" s="9" t="s">
        <v>1153</v>
      </c>
      <c r="H413" s="14" t="s">
        <v>1241</v>
      </c>
      <c r="I413" s="7">
        <v>2000</v>
      </c>
    </row>
    <row r="414" s="1" customFormat="1" customHeight="1" spans="1:9">
      <c r="A414" s="7">
        <v>411</v>
      </c>
      <c r="B414" s="7" t="s">
        <v>1767</v>
      </c>
      <c r="C414" s="8" t="s">
        <v>1151</v>
      </c>
      <c r="D414" s="7" t="s">
        <v>13</v>
      </c>
      <c r="E414" s="9" t="s">
        <v>1964</v>
      </c>
      <c r="F414" s="9" t="s">
        <v>15</v>
      </c>
      <c r="G414" s="9" t="s">
        <v>1153</v>
      </c>
      <c r="H414" s="14" t="s">
        <v>1244</v>
      </c>
      <c r="I414" s="7">
        <v>2000</v>
      </c>
    </row>
    <row r="415" s="1" customFormat="1" customHeight="1" spans="1:9">
      <c r="A415" s="7">
        <v>412</v>
      </c>
      <c r="B415" s="7" t="s">
        <v>2182</v>
      </c>
      <c r="C415" s="8" t="s">
        <v>1151</v>
      </c>
      <c r="D415" s="7" t="s">
        <v>13</v>
      </c>
      <c r="E415" s="9" t="s">
        <v>2183</v>
      </c>
      <c r="F415" s="9" t="s">
        <v>15</v>
      </c>
      <c r="G415" s="9" t="s">
        <v>1153</v>
      </c>
      <c r="H415" s="14" t="s">
        <v>1247</v>
      </c>
      <c r="I415" s="7">
        <v>2000</v>
      </c>
    </row>
    <row r="416" s="1" customFormat="1" customHeight="1" spans="1:9">
      <c r="A416" s="7">
        <v>413</v>
      </c>
      <c r="B416" s="7" t="s">
        <v>2184</v>
      </c>
      <c r="C416" s="8" t="s">
        <v>1151</v>
      </c>
      <c r="D416" s="7" t="s">
        <v>13</v>
      </c>
      <c r="E416" s="9" t="s">
        <v>2185</v>
      </c>
      <c r="F416" s="9" t="s">
        <v>15</v>
      </c>
      <c r="G416" s="9" t="s">
        <v>1153</v>
      </c>
      <c r="H416" s="14" t="s">
        <v>1250</v>
      </c>
      <c r="I416" s="7">
        <v>2000</v>
      </c>
    </row>
    <row r="417" s="1" customFormat="1" customHeight="1" spans="1:9">
      <c r="A417" s="7">
        <v>414</v>
      </c>
      <c r="B417" s="7" t="s">
        <v>2186</v>
      </c>
      <c r="C417" s="8" t="s">
        <v>1151</v>
      </c>
      <c r="D417" s="7" t="s">
        <v>13</v>
      </c>
      <c r="E417" s="9" t="s">
        <v>2187</v>
      </c>
      <c r="F417" s="9" t="s">
        <v>15</v>
      </c>
      <c r="G417" s="9" t="s">
        <v>1153</v>
      </c>
      <c r="H417" s="14" t="s">
        <v>1253</v>
      </c>
      <c r="I417" s="7">
        <v>2000</v>
      </c>
    </row>
    <row r="418" s="1" customFormat="1" customHeight="1" spans="1:9">
      <c r="A418" s="7">
        <v>415</v>
      </c>
      <c r="B418" s="7" t="s">
        <v>2188</v>
      </c>
      <c r="C418" s="8" t="s">
        <v>1151</v>
      </c>
      <c r="D418" s="7" t="s">
        <v>13</v>
      </c>
      <c r="E418" s="9" t="s">
        <v>2189</v>
      </c>
      <c r="F418" s="9" t="s">
        <v>15</v>
      </c>
      <c r="G418" s="9" t="s">
        <v>1153</v>
      </c>
      <c r="H418" s="14" t="s">
        <v>1256</v>
      </c>
      <c r="I418" s="7">
        <v>2000</v>
      </c>
    </row>
    <row r="419" s="1" customFormat="1" customHeight="1" spans="1:9">
      <c r="A419" s="7">
        <v>416</v>
      </c>
      <c r="B419" s="7" t="s">
        <v>2190</v>
      </c>
      <c r="C419" s="8" t="s">
        <v>1151</v>
      </c>
      <c r="D419" s="7" t="s">
        <v>13</v>
      </c>
      <c r="E419" s="9" t="s">
        <v>2020</v>
      </c>
      <c r="F419" s="9" t="s">
        <v>15</v>
      </c>
      <c r="G419" s="9" t="s">
        <v>1153</v>
      </c>
      <c r="H419" s="14" t="s">
        <v>1259</v>
      </c>
      <c r="I419" s="7">
        <v>2000</v>
      </c>
    </row>
    <row r="420" s="1" customFormat="1" customHeight="1" spans="1:9">
      <c r="A420" s="7">
        <v>417</v>
      </c>
      <c r="B420" s="7" t="s">
        <v>2191</v>
      </c>
      <c r="C420" s="8" t="s">
        <v>1151</v>
      </c>
      <c r="D420" s="7" t="s">
        <v>13</v>
      </c>
      <c r="E420" s="9" t="s">
        <v>2192</v>
      </c>
      <c r="F420" s="9" t="s">
        <v>15</v>
      </c>
      <c r="G420" s="9" t="s">
        <v>1153</v>
      </c>
      <c r="H420" s="14" t="s">
        <v>1262</v>
      </c>
      <c r="I420" s="7">
        <v>2000</v>
      </c>
    </row>
    <row r="421" s="1" customFormat="1" customHeight="1" spans="1:9">
      <c r="A421" s="7">
        <v>418</v>
      </c>
      <c r="B421" s="7" t="s">
        <v>2193</v>
      </c>
      <c r="C421" s="8" t="s">
        <v>1151</v>
      </c>
      <c r="D421" s="7" t="s">
        <v>13</v>
      </c>
      <c r="E421" s="9" t="s">
        <v>2194</v>
      </c>
      <c r="F421" s="9" t="s">
        <v>15</v>
      </c>
      <c r="G421" s="9" t="s">
        <v>1153</v>
      </c>
      <c r="H421" s="14" t="s">
        <v>1265</v>
      </c>
      <c r="I421" s="7">
        <v>2000</v>
      </c>
    </row>
    <row r="422" s="1" customFormat="1" customHeight="1" spans="1:9">
      <c r="A422" s="7">
        <v>419</v>
      </c>
      <c r="B422" s="7" t="s">
        <v>2195</v>
      </c>
      <c r="C422" s="8" t="s">
        <v>1151</v>
      </c>
      <c r="D422" s="7" t="s">
        <v>13</v>
      </c>
      <c r="E422" s="9" t="s">
        <v>2196</v>
      </c>
      <c r="F422" s="9" t="s">
        <v>15</v>
      </c>
      <c r="G422" s="9" t="s">
        <v>1153</v>
      </c>
      <c r="H422" s="14" t="s">
        <v>1268</v>
      </c>
      <c r="I422" s="7">
        <v>2000</v>
      </c>
    </row>
    <row r="423" s="1" customFormat="1" customHeight="1" spans="1:9">
      <c r="A423" s="7">
        <v>420</v>
      </c>
      <c r="B423" s="7" t="s">
        <v>2197</v>
      </c>
      <c r="C423" s="8" t="s">
        <v>1151</v>
      </c>
      <c r="D423" s="7" t="s">
        <v>13</v>
      </c>
      <c r="E423" s="9" t="s">
        <v>1781</v>
      </c>
      <c r="F423" s="9" t="s">
        <v>15</v>
      </c>
      <c r="G423" s="9" t="s">
        <v>1153</v>
      </c>
      <c r="H423" s="14" t="s">
        <v>1271</v>
      </c>
      <c r="I423" s="7">
        <v>2000</v>
      </c>
    </row>
    <row r="424" s="1" customFormat="1" customHeight="1" spans="1:9">
      <c r="A424" s="7">
        <v>421</v>
      </c>
      <c r="B424" s="7" t="s">
        <v>2198</v>
      </c>
      <c r="C424" s="8" t="s">
        <v>1273</v>
      </c>
      <c r="D424" s="7" t="s">
        <v>13</v>
      </c>
      <c r="E424" s="9" t="s">
        <v>2199</v>
      </c>
      <c r="F424" s="9" t="s">
        <v>15</v>
      </c>
      <c r="G424" s="9" t="s">
        <v>1275</v>
      </c>
      <c r="H424" s="11" t="s">
        <v>1276</v>
      </c>
      <c r="I424" s="7">
        <v>2200</v>
      </c>
    </row>
    <row r="425" s="1" customFormat="1" customHeight="1" spans="1:9">
      <c r="A425" s="7">
        <v>422</v>
      </c>
      <c r="B425" s="7" t="s">
        <v>2200</v>
      </c>
      <c r="C425" s="8" t="s">
        <v>1273</v>
      </c>
      <c r="D425" s="7" t="s">
        <v>13</v>
      </c>
      <c r="E425" s="9" t="s">
        <v>2201</v>
      </c>
      <c r="F425" s="9" t="s">
        <v>15</v>
      </c>
      <c r="G425" s="9" t="s">
        <v>1275</v>
      </c>
      <c r="H425" s="11" t="s">
        <v>1279</v>
      </c>
      <c r="I425" s="7">
        <v>2200</v>
      </c>
    </row>
    <row r="426" s="1" customFormat="1" customHeight="1" spans="1:9">
      <c r="A426" s="7">
        <v>423</v>
      </c>
      <c r="B426" s="7" t="s">
        <v>2202</v>
      </c>
      <c r="C426" s="8" t="s">
        <v>1273</v>
      </c>
      <c r="D426" s="7" t="s">
        <v>13</v>
      </c>
      <c r="E426" s="9" t="s">
        <v>2203</v>
      </c>
      <c r="F426" s="9" t="s">
        <v>15</v>
      </c>
      <c r="G426" s="9" t="s">
        <v>1275</v>
      </c>
      <c r="H426" s="11" t="s">
        <v>1282</v>
      </c>
      <c r="I426" s="7">
        <v>2200</v>
      </c>
    </row>
    <row r="427" s="1" customFormat="1" customHeight="1" spans="1:9">
      <c r="A427" s="7">
        <v>424</v>
      </c>
      <c r="B427" s="7" t="s">
        <v>2204</v>
      </c>
      <c r="C427" s="8" t="s">
        <v>1273</v>
      </c>
      <c r="D427" s="7" t="s">
        <v>13</v>
      </c>
      <c r="E427" s="9" t="s">
        <v>2205</v>
      </c>
      <c r="F427" s="9" t="s">
        <v>15</v>
      </c>
      <c r="G427" s="9" t="s">
        <v>1275</v>
      </c>
      <c r="H427" s="11" t="s">
        <v>1285</v>
      </c>
      <c r="I427" s="7">
        <v>2200</v>
      </c>
    </row>
    <row r="428" s="1" customFormat="1" customHeight="1" spans="1:9">
      <c r="A428" s="7">
        <v>425</v>
      </c>
      <c r="B428" s="7" t="s">
        <v>2206</v>
      </c>
      <c r="C428" s="8" t="s">
        <v>1273</v>
      </c>
      <c r="D428" s="7" t="s">
        <v>13</v>
      </c>
      <c r="E428" s="9" t="s">
        <v>1543</v>
      </c>
      <c r="F428" s="9" t="s">
        <v>15</v>
      </c>
      <c r="G428" s="9" t="s">
        <v>1275</v>
      </c>
      <c r="H428" s="11" t="s">
        <v>1288</v>
      </c>
      <c r="I428" s="7">
        <v>2200</v>
      </c>
    </row>
    <row r="429" s="1" customFormat="1" customHeight="1" spans="1:9">
      <c r="A429" s="7">
        <v>426</v>
      </c>
      <c r="B429" s="7" t="s">
        <v>2207</v>
      </c>
      <c r="C429" s="8" t="s">
        <v>1273</v>
      </c>
      <c r="D429" s="7" t="s">
        <v>13</v>
      </c>
      <c r="E429" s="9" t="s">
        <v>2208</v>
      </c>
      <c r="F429" s="9" t="s">
        <v>15</v>
      </c>
      <c r="G429" s="9" t="s">
        <v>1275</v>
      </c>
      <c r="H429" s="11" t="s">
        <v>1291</v>
      </c>
      <c r="I429" s="7">
        <v>2200</v>
      </c>
    </row>
    <row r="430" s="1" customFormat="1" customHeight="1" spans="1:9">
      <c r="A430" s="7">
        <v>427</v>
      </c>
      <c r="B430" s="7" t="s">
        <v>2209</v>
      </c>
      <c r="C430" s="8" t="s">
        <v>1273</v>
      </c>
      <c r="D430" s="7" t="s">
        <v>13</v>
      </c>
      <c r="E430" s="9" t="s">
        <v>2210</v>
      </c>
      <c r="F430" s="9" t="s">
        <v>1294</v>
      </c>
      <c r="G430" s="9" t="s">
        <v>1275</v>
      </c>
      <c r="H430" s="11" t="s">
        <v>1295</v>
      </c>
      <c r="I430" s="7">
        <v>2200</v>
      </c>
    </row>
    <row r="431" s="1" customFormat="1" customHeight="1" spans="1:9">
      <c r="A431" s="7">
        <v>428</v>
      </c>
      <c r="B431" s="7" t="s">
        <v>2211</v>
      </c>
      <c r="C431" s="8" t="s">
        <v>1273</v>
      </c>
      <c r="D431" s="7" t="s">
        <v>13</v>
      </c>
      <c r="E431" s="9" t="s">
        <v>2212</v>
      </c>
      <c r="F431" s="9" t="s">
        <v>15</v>
      </c>
      <c r="G431" s="9" t="s">
        <v>1275</v>
      </c>
      <c r="H431" s="11" t="s">
        <v>1298</v>
      </c>
      <c r="I431" s="7">
        <v>2200</v>
      </c>
    </row>
    <row r="432" s="1" customFormat="1" customHeight="1" spans="1:9">
      <c r="A432" s="7">
        <v>429</v>
      </c>
      <c r="B432" s="7" t="s">
        <v>2213</v>
      </c>
      <c r="C432" s="8" t="s">
        <v>1273</v>
      </c>
      <c r="D432" s="7" t="s">
        <v>13</v>
      </c>
      <c r="E432" s="9" t="s">
        <v>1944</v>
      </c>
      <c r="F432" s="9" t="s">
        <v>15</v>
      </c>
      <c r="G432" s="9" t="s">
        <v>1275</v>
      </c>
      <c r="H432" s="11" t="s">
        <v>1301</v>
      </c>
      <c r="I432" s="7">
        <v>2200</v>
      </c>
    </row>
    <row r="433" s="1" customFormat="1" customHeight="1" spans="1:9">
      <c r="A433" s="7">
        <v>430</v>
      </c>
      <c r="B433" s="7" t="s">
        <v>2214</v>
      </c>
      <c r="C433" s="8" t="s">
        <v>1273</v>
      </c>
      <c r="D433" s="7" t="s">
        <v>13</v>
      </c>
      <c r="E433" s="9" t="s">
        <v>2215</v>
      </c>
      <c r="F433" s="9" t="s">
        <v>15</v>
      </c>
      <c r="G433" s="9" t="s">
        <v>1275</v>
      </c>
      <c r="H433" s="11" t="s">
        <v>1304</v>
      </c>
      <c r="I433" s="7">
        <v>2200</v>
      </c>
    </row>
    <row r="434" s="1" customFormat="1" customHeight="1" spans="1:9">
      <c r="A434" s="7">
        <v>431</v>
      </c>
      <c r="B434" s="7" t="s">
        <v>2216</v>
      </c>
      <c r="C434" s="8" t="s">
        <v>1273</v>
      </c>
      <c r="D434" s="7" t="s">
        <v>13</v>
      </c>
      <c r="E434" s="9" t="s">
        <v>1520</v>
      </c>
      <c r="F434" s="9" t="s">
        <v>15</v>
      </c>
      <c r="G434" s="9" t="s">
        <v>1275</v>
      </c>
      <c r="H434" s="11" t="s">
        <v>1307</v>
      </c>
      <c r="I434" s="7">
        <v>2200</v>
      </c>
    </row>
    <row r="435" s="1" customFormat="1" customHeight="1" spans="1:9">
      <c r="A435" s="7">
        <v>432</v>
      </c>
      <c r="B435" s="7" t="s">
        <v>2217</v>
      </c>
      <c r="C435" s="8" t="s">
        <v>1273</v>
      </c>
      <c r="D435" s="7" t="s">
        <v>13</v>
      </c>
      <c r="E435" s="9" t="s">
        <v>2218</v>
      </c>
      <c r="F435" s="9" t="s">
        <v>15</v>
      </c>
      <c r="G435" s="9" t="s">
        <v>1275</v>
      </c>
      <c r="H435" s="11" t="s">
        <v>1310</v>
      </c>
      <c r="I435" s="7">
        <v>2200</v>
      </c>
    </row>
    <row r="436" s="1" customFormat="1" customHeight="1" spans="1:9">
      <c r="A436" s="7">
        <v>433</v>
      </c>
      <c r="B436" s="7" t="s">
        <v>1606</v>
      </c>
      <c r="C436" s="8" t="s">
        <v>1273</v>
      </c>
      <c r="D436" s="7" t="s">
        <v>13</v>
      </c>
      <c r="E436" s="9" t="s">
        <v>2219</v>
      </c>
      <c r="F436" s="9" t="s">
        <v>62</v>
      </c>
      <c r="G436" s="9" t="s">
        <v>1275</v>
      </c>
      <c r="H436" s="11" t="s">
        <v>1312</v>
      </c>
      <c r="I436" s="7">
        <v>2200</v>
      </c>
    </row>
    <row r="437" s="1" customFormat="1" customHeight="1" spans="1:9">
      <c r="A437" s="7">
        <v>434</v>
      </c>
      <c r="B437" s="7" t="s">
        <v>1552</v>
      </c>
      <c r="C437" s="8" t="s">
        <v>1273</v>
      </c>
      <c r="D437" s="7" t="s">
        <v>13</v>
      </c>
      <c r="E437" s="9" t="s">
        <v>2220</v>
      </c>
      <c r="F437" s="9" t="s">
        <v>15</v>
      </c>
      <c r="G437" s="9" t="s">
        <v>1275</v>
      </c>
      <c r="H437" s="11" t="s">
        <v>1315</v>
      </c>
      <c r="I437" s="7">
        <v>2200</v>
      </c>
    </row>
    <row r="438" s="1" customFormat="1" customHeight="1" spans="1:9">
      <c r="A438" s="7">
        <v>435</v>
      </c>
      <c r="B438" s="7" t="s">
        <v>2221</v>
      </c>
      <c r="C438" s="8" t="s">
        <v>1273</v>
      </c>
      <c r="D438" s="7" t="s">
        <v>13</v>
      </c>
      <c r="E438" s="9" t="s">
        <v>2222</v>
      </c>
      <c r="F438" s="9" t="s">
        <v>15</v>
      </c>
      <c r="G438" s="9" t="s">
        <v>1275</v>
      </c>
      <c r="H438" s="11" t="s">
        <v>1318</v>
      </c>
      <c r="I438" s="7">
        <v>2200</v>
      </c>
    </row>
    <row r="439" s="1" customFormat="1" customHeight="1" spans="1:9">
      <c r="A439" s="7">
        <v>436</v>
      </c>
      <c r="B439" s="7" t="s">
        <v>2223</v>
      </c>
      <c r="C439" s="8" t="s">
        <v>1273</v>
      </c>
      <c r="D439" s="7" t="s">
        <v>13</v>
      </c>
      <c r="E439" s="9" t="s">
        <v>1522</v>
      </c>
      <c r="F439" s="9" t="s">
        <v>15</v>
      </c>
      <c r="G439" s="9" t="s">
        <v>1275</v>
      </c>
      <c r="H439" s="11" t="s">
        <v>1321</v>
      </c>
      <c r="I439" s="7">
        <v>2200</v>
      </c>
    </row>
    <row r="440" s="1" customFormat="1" customHeight="1" spans="1:9">
      <c r="A440" s="7">
        <v>437</v>
      </c>
      <c r="B440" s="7" t="s">
        <v>1610</v>
      </c>
      <c r="C440" s="8" t="s">
        <v>1273</v>
      </c>
      <c r="D440" s="7" t="s">
        <v>13</v>
      </c>
      <c r="E440" s="9" t="s">
        <v>2224</v>
      </c>
      <c r="F440" s="9" t="s">
        <v>15</v>
      </c>
      <c r="G440" s="9" t="s">
        <v>1275</v>
      </c>
      <c r="H440" s="11" t="s">
        <v>1324</v>
      </c>
      <c r="I440" s="7">
        <v>2200</v>
      </c>
    </row>
    <row r="441" s="1" customFormat="1" customHeight="1" spans="1:9">
      <c r="A441" s="7">
        <v>438</v>
      </c>
      <c r="B441" s="7" t="s">
        <v>2225</v>
      </c>
      <c r="C441" s="8" t="s">
        <v>1273</v>
      </c>
      <c r="D441" s="7" t="s">
        <v>13</v>
      </c>
      <c r="E441" s="9" t="s">
        <v>2226</v>
      </c>
      <c r="F441" s="9" t="s">
        <v>62</v>
      </c>
      <c r="G441" s="9" t="s">
        <v>1275</v>
      </c>
      <c r="H441" s="11" t="s">
        <v>1327</v>
      </c>
      <c r="I441" s="7">
        <v>2200</v>
      </c>
    </row>
    <row r="442" s="1" customFormat="1" customHeight="1" spans="1:9">
      <c r="A442" s="7">
        <v>439</v>
      </c>
      <c r="B442" s="7" t="s">
        <v>2227</v>
      </c>
      <c r="C442" s="8" t="s">
        <v>1273</v>
      </c>
      <c r="D442" s="7" t="s">
        <v>13</v>
      </c>
      <c r="E442" s="9" t="s">
        <v>2228</v>
      </c>
      <c r="F442" s="9" t="s">
        <v>15</v>
      </c>
      <c r="G442" s="9" t="s">
        <v>1275</v>
      </c>
      <c r="H442" s="11" t="s">
        <v>1330</v>
      </c>
      <c r="I442" s="7">
        <v>2200</v>
      </c>
    </row>
    <row r="443" s="1" customFormat="1" customHeight="1" spans="1:9">
      <c r="A443" s="7">
        <v>440</v>
      </c>
      <c r="B443" s="7" t="s">
        <v>2229</v>
      </c>
      <c r="C443" s="8" t="s">
        <v>1273</v>
      </c>
      <c r="D443" s="7" t="s">
        <v>13</v>
      </c>
      <c r="E443" s="9" t="s">
        <v>2230</v>
      </c>
      <c r="F443" s="9" t="s">
        <v>15</v>
      </c>
      <c r="G443" s="9" t="s">
        <v>1275</v>
      </c>
      <c r="H443" s="11" t="s">
        <v>1333</v>
      </c>
      <c r="I443" s="7">
        <v>2200</v>
      </c>
    </row>
    <row r="444" s="1" customFormat="1" customHeight="1" spans="1:9">
      <c r="A444" s="7">
        <v>441</v>
      </c>
      <c r="B444" s="7" t="s">
        <v>2231</v>
      </c>
      <c r="C444" s="8" t="s">
        <v>1273</v>
      </c>
      <c r="D444" s="7" t="s">
        <v>13</v>
      </c>
      <c r="E444" s="9" t="s">
        <v>2232</v>
      </c>
      <c r="F444" s="9" t="s">
        <v>15</v>
      </c>
      <c r="G444" s="9" t="s">
        <v>1275</v>
      </c>
      <c r="H444" s="11" t="s">
        <v>1336</v>
      </c>
      <c r="I444" s="7">
        <v>2200</v>
      </c>
    </row>
    <row r="445" s="1" customFormat="1" customHeight="1" spans="1:9">
      <c r="A445" s="7">
        <v>442</v>
      </c>
      <c r="B445" s="7" t="s">
        <v>1558</v>
      </c>
      <c r="C445" s="8" t="s">
        <v>1273</v>
      </c>
      <c r="D445" s="7" t="s">
        <v>13</v>
      </c>
      <c r="E445" s="9" t="s">
        <v>2233</v>
      </c>
      <c r="F445" s="9" t="s">
        <v>15</v>
      </c>
      <c r="G445" s="9" t="s">
        <v>1275</v>
      </c>
      <c r="H445" s="11" t="s">
        <v>1339</v>
      </c>
      <c r="I445" s="7">
        <v>2200</v>
      </c>
    </row>
    <row r="446" s="1" customFormat="1" customHeight="1" spans="1:9">
      <c r="A446" s="7">
        <v>443</v>
      </c>
      <c r="B446" s="7" t="s">
        <v>2234</v>
      </c>
      <c r="C446" s="8" t="s">
        <v>1273</v>
      </c>
      <c r="D446" s="7" t="s">
        <v>13</v>
      </c>
      <c r="E446" s="9" t="s">
        <v>2235</v>
      </c>
      <c r="F446" s="9" t="s">
        <v>15</v>
      </c>
      <c r="G446" s="9" t="s">
        <v>1275</v>
      </c>
      <c r="H446" s="11" t="s">
        <v>1342</v>
      </c>
      <c r="I446" s="7">
        <v>2200</v>
      </c>
    </row>
    <row r="447" s="1" customFormat="1" customHeight="1" spans="1:9">
      <c r="A447" s="7">
        <v>444</v>
      </c>
      <c r="B447" s="7" t="s">
        <v>1898</v>
      </c>
      <c r="C447" s="8" t="s">
        <v>1273</v>
      </c>
      <c r="D447" s="7" t="s">
        <v>13</v>
      </c>
      <c r="E447" s="9" t="s">
        <v>2236</v>
      </c>
      <c r="F447" s="9" t="s">
        <v>15</v>
      </c>
      <c r="G447" s="9" t="s">
        <v>1275</v>
      </c>
      <c r="H447" s="11" t="s">
        <v>1345</v>
      </c>
      <c r="I447" s="7">
        <v>2200</v>
      </c>
    </row>
    <row r="448" s="1" customFormat="1" customHeight="1" spans="1:9">
      <c r="A448" s="7">
        <v>445</v>
      </c>
      <c r="B448" s="7" t="s">
        <v>2237</v>
      </c>
      <c r="C448" s="8" t="s">
        <v>1273</v>
      </c>
      <c r="D448" s="7" t="s">
        <v>13</v>
      </c>
      <c r="E448" s="9" t="s">
        <v>2238</v>
      </c>
      <c r="F448" s="9" t="s">
        <v>15</v>
      </c>
      <c r="G448" s="9" t="s">
        <v>1275</v>
      </c>
      <c r="H448" s="11" t="s">
        <v>1348</v>
      </c>
      <c r="I448" s="7">
        <v>2200</v>
      </c>
    </row>
    <row r="449" s="3" customFormat="1" customHeight="1" spans="1:9">
      <c r="A449" s="7">
        <v>446</v>
      </c>
      <c r="B449" s="7" t="s">
        <v>1739</v>
      </c>
      <c r="C449" s="8" t="s">
        <v>1350</v>
      </c>
      <c r="D449" s="7" t="s">
        <v>13</v>
      </c>
      <c r="E449" s="9" t="s">
        <v>2239</v>
      </c>
      <c r="F449" s="18" t="s">
        <v>15</v>
      </c>
      <c r="G449" s="7" t="s">
        <v>862</v>
      </c>
      <c r="H449" s="11" t="s">
        <v>1352</v>
      </c>
      <c r="I449" s="16">
        <v>1760</v>
      </c>
    </row>
    <row r="450" s="3" customFormat="1" customHeight="1" spans="1:9">
      <c r="A450" s="7">
        <v>447</v>
      </c>
      <c r="B450" s="7" t="s">
        <v>2240</v>
      </c>
      <c r="C450" s="8" t="s">
        <v>1350</v>
      </c>
      <c r="D450" s="7" t="s">
        <v>13</v>
      </c>
      <c r="E450" s="9" t="s">
        <v>1457</v>
      </c>
      <c r="F450" s="7" t="s">
        <v>799</v>
      </c>
      <c r="G450" s="7" t="s">
        <v>862</v>
      </c>
      <c r="H450" s="11" t="s">
        <v>1355</v>
      </c>
      <c r="I450" s="16">
        <v>1760</v>
      </c>
    </row>
    <row r="451" s="3" customFormat="1" customHeight="1" spans="1:9">
      <c r="A451" s="7">
        <v>448</v>
      </c>
      <c r="B451" s="7" t="s">
        <v>2241</v>
      </c>
      <c r="C451" s="8" t="s">
        <v>1350</v>
      </c>
      <c r="D451" s="7" t="s">
        <v>13</v>
      </c>
      <c r="E451" s="9" t="s">
        <v>2242</v>
      </c>
      <c r="F451" s="18" t="s">
        <v>15</v>
      </c>
      <c r="G451" s="7" t="s">
        <v>862</v>
      </c>
      <c r="H451" s="11" t="s">
        <v>1358</v>
      </c>
      <c r="I451" s="16">
        <v>1760</v>
      </c>
    </row>
    <row r="452" s="3" customFormat="1" customHeight="1" spans="1:9">
      <c r="A452" s="7">
        <v>449</v>
      </c>
      <c r="B452" s="7" t="s">
        <v>2243</v>
      </c>
      <c r="C452" s="8" t="s">
        <v>1350</v>
      </c>
      <c r="D452" s="7" t="s">
        <v>13</v>
      </c>
      <c r="E452" s="9" t="s">
        <v>2244</v>
      </c>
      <c r="F452" s="18" t="s">
        <v>15</v>
      </c>
      <c r="G452" s="7" t="s">
        <v>862</v>
      </c>
      <c r="H452" s="11" t="s">
        <v>1361</v>
      </c>
      <c r="I452" s="16">
        <v>1760</v>
      </c>
    </row>
    <row r="453" s="3" customFormat="1" customHeight="1" spans="1:9">
      <c r="A453" s="7">
        <v>450</v>
      </c>
      <c r="B453" s="7" t="s">
        <v>2245</v>
      </c>
      <c r="C453" s="8" t="s">
        <v>1350</v>
      </c>
      <c r="D453" s="7" t="s">
        <v>13</v>
      </c>
      <c r="E453" s="9" t="s">
        <v>2246</v>
      </c>
      <c r="F453" s="18" t="s">
        <v>15</v>
      </c>
      <c r="G453" s="7" t="s">
        <v>862</v>
      </c>
      <c r="H453" s="11" t="s">
        <v>1364</v>
      </c>
      <c r="I453" s="16">
        <v>1760</v>
      </c>
    </row>
    <row r="454" s="3" customFormat="1" customHeight="1" spans="1:9">
      <c r="A454" s="7">
        <v>451</v>
      </c>
      <c r="B454" s="7" t="s">
        <v>2247</v>
      </c>
      <c r="C454" s="8" t="s">
        <v>1350</v>
      </c>
      <c r="D454" s="7" t="s">
        <v>13</v>
      </c>
      <c r="E454" s="9" t="s">
        <v>2088</v>
      </c>
      <c r="F454" s="20" t="s">
        <v>15</v>
      </c>
      <c r="G454" s="7" t="s">
        <v>862</v>
      </c>
      <c r="H454" s="11" t="s">
        <v>1367</v>
      </c>
      <c r="I454" s="16">
        <v>1760</v>
      </c>
    </row>
    <row r="455" s="3" customFormat="1" customHeight="1" spans="1:9">
      <c r="A455" s="7">
        <v>452</v>
      </c>
      <c r="B455" s="7" t="s">
        <v>2248</v>
      </c>
      <c r="C455" s="8" t="s">
        <v>1350</v>
      </c>
      <c r="D455" s="7" t="s">
        <v>13</v>
      </c>
      <c r="E455" s="9" t="s">
        <v>2249</v>
      </c>
      <c r="F455" s="18" t="s">
        <v>15</v>
      </c>
      <c r="G455" s="7" t="s">
        <v>862</v>
      </c>
      <c r="H455" s="11" t="s">
        <v>1370</v>
      </c>
      <c r="I455" s="16">
        <v>1760</v>
      </c>
    </row>
    <row r="456" s="3" customFormat="1" customHeight="1" spans="1:9">
      <c r="A456" s="7">
        <v>453</v>
      </c>
      <c r="B456" s="7" t="s">
        <v>2250</v>
      </c>
      <c r="C456" s="8" t="s">
        <v>1350</v>
      </c>
      <c r="D456" s="7" t="s">
        <v>13</v>
      </c>
      <c r="E456" s="9" t="s">
        <v>2251</v>
      </c>
      <c r="F456" s="18" t="s">
        <v>15</v>
      </c>
      <c r="G456" s="7" t="s">
        <v>862</v>
      </c>
      <c r="H456" s="11" t="s">
        <v>1373</v>
      </c>
      <c r="I456" s="16">
        <v>1760</v>
      </c>
    </row>
    <row r="457" s="3" customFormat="1" customHeight="1" spans="1:9">
      <c r="A457" s="7">
        <v>454</v>
      </c>
      <c r="B457" s="7" t="s">
        <v>2252</v>
      </c>
      <c r="C457" s="8" t="s">
        <v>1350</v>
      </c>
      <c r="D457" s="7" t="s">
        <v>13</v>
      </c>
      <c r="E457" s="9" t="s">
        <v>2253</v>
      </c>
      <c r="F457" s="18" t="s">
        <v>15</v>
      </c>
      <c r="G457" s="7" t="s">
        <v>862</v>
      </c>
      <c r="H457" s="11" t="s">
        <v>1376</v>
      </c>
      <c r="I457" s="16">
        <v>1760</v>
      </c>
    </row>
    <row r="458" s="3" customFormat="1" customHeight="1" spans="1:9">
      <c r="A458" s="7">
        <v>455</v>
      </c>
      <c r="B458" s="7" t="s">
        <v>2254</v>
      </c>
      <c r="C458" s="8" t="s">
        <v>1350</v>
      </c>
      <c r="D458" s="7" t="s">
        <v>13</v>
      </c>
      <c r="E458" s="9" t="s">
        <v>2255</v>
      </c>
      <c r="F458" s="18" t="s">
        <v>15</v>
      </c>
      <c r="G458" s="7" t="s">
        <v>862</v>
      </c>
      <c r="H458" s="11" t="s">
        <v>1379</v>
      </c>
      <c r="I458" s="16">
        <v>1760</v>
      </c>
    </row>
    <row r="459" s="3" customFormat="1" customHeight="1" spans="1:9">
      <c r="A459" s="7">
        <v>456</v>
      </c>
      <c r="B459" s="7" t="s">
        <v>1946</v>
      </c>
      <c r="C459" s="8" t="s">
        <v>1350</v>
      </c>
      <c r="D459" s="7" t="s">
        <v>13</v>
      </c>
      <c r="E459" s="9" t="s">
        <v>2256</v>
      </c>
      <c r="F459" s="18" t="s">
        <v>15</v>
      </c>
      <c r="G459" s="7" t="s">
        <v>862</v>
      </c>
      <c r="H459" s="11" t="s">
        <v>1382</v>
      </c>
      <c r="I459" s="16">
        <v>1760</v>
      </c>
    </row>
    <row r="460" s="3" customFormat="1" customHeight="1" spans="1:9">
      <c r="A460" s="7">
        <v>457</v>
      </c>
      <c r="B460" s="7" t="s">
        <v>2257</v>
      </c>
      <c r="C460" s="8" t="s">
        <v>1350</v>
      </c>
      <c r="D460" s="7" t="s">
        <v>13</v>
      </c>
      <c r="E460" s="9" t="s">
        <v>2258</v>
      </c>
      <c r="F460" s="18" t="s">
        <v>830</v>
      </c>
      <c r="G460" s="7" t="s">
        <v>862</v>
      </c>
      <c r="H460" s="11" t="s">
        <v>1385</v>
      </c>
      <c r="I460" s="16">
        <v>1760</v>
      </c>
    </row>
    <row r="461" s="3" customFormat="1" customHeight="1" spans="1:9">
      <c r="A461" s="7">
        <v>458</v>
      </c>
      <c r="B461" s="7" t="s">
        <v>2259</v>
      </c>
      <c r="C461" s="8" t="s">
        <v>1350</v>
      </c>
      <c r="D461" s="7" t="s">
        <v>13</v>
      </c>
      <c r="E461" s="9" t="s">
        <v>2260</v>
      </c>
      <c r="F461" s="18" t="s">
        <v>15</v>
      </c>
      <c r="G461" s="7" t="s">
        <v>862</v>
      </c>
      <c r="H461" s="11" t="s">
        <v>1388</v>
      </c>
      <c r="I461" s="16">
        <v>1760</v>
      </c>
    </row>
    <row r="462" s="3" customFormat="1" customHeight="1" spans="1:9">
      <c r="A462" s="7">
        <v>459</v>
      </c>
      <c r="B462" s="7" t="s">
        <v>2261</v>
      </c>
      <c r="C462" s="8" t="s">
        <v>1350</v>
      </c>
      <c r="D462" s="7" t="s">
        <v>13</v>
      </c>
      <c r="E462" s="9" t="s">
        <v>2262</v>
      </c>
      <c r="F462" s="18" t="s">
        <v>15</v>
      </c>
      <c r="G462" s="7" t="s">
        <v>862</v>
      </c>
      <c r="H462" s="11" t="s">
        <v>1391</v>
      </c>
      <c r="I462" s="16">
        <v>1760</v>
      </c>
    </row>
    <row r="463" s="3" customFormat="1" customHeight="1" spans="1:9">
      <c r="A463" s="7">
        <v>460</v>
      </c>
      <c r="B463" s="7" t="s">
        <v>2263</v>
      </c>
      <c r="C463" s="8" t="s">
        <v>1350</v>
      </c>
      <c r="D463" s="7" t="s">
        <v>13</v>
      </c>
      <c r="E463" s="9" t="s">
        <v>2264</v>
      </c>
      <c r="F463" s="18" t="s">
        <v>830</v>
      </c>
      <c r="G463" s="7" t="s">
        <v>862</v>
      </c>
      <c r="H463" s="11" t="s">
        <v>1394</v>
      </c>
      <c r="I463" s="16">
        <v>1760</v>
      </c>
    </row>
    <row r="464" s="3" customFormat="1" customHeight="1" spans="1:9">
      <c r="A464" s="7">
        <v>461</v>
      </c>
      <c r="B464" s="7" t="s">
        <v>1608</v>
      </c>
      <c r="C464" s="8" t="s">
        <v>1350</v>
      </c>
      <c r="D464" s="7" t="s">
        <v>13</v>
      </c>
      <c r="E464" s="9" t="s">
        <v>2265</v>
      </c>
      <c r="F464" s="18" t="s">
        <v>15</v>
      </c>
      <c r="G464" s="7" t="s">
        <v>862</v>
      </c>
      <c r="H464" s="11" t="s">
        <v>1397</v>
      </c>
      <c r="I464" s="16">
        <v>1760</v>
      </c>
    </row>
    <row r="465" s="3" customFormat="1" customHeight="1" spans="1:9">
      <c r="A465" s="7">
        <v>462</v>
      </c>
      <c r="B465" s="7" t="s">
        <v>2266</v>
      </c>
      <c r="C465" s="8" t="s">
        <v>1350</v>
      </c>
      <c r="D465" s="7" t="s">
        <v>13</v>
      </c>
      <c r="E465" s="9" t="s">
        <v>2267</v>
      </c>
      <c r="F465" s="18" t="s">
        <v>15</v>
      </c>
      <c r="G465" s="7" t="s">
        <v>862</v>
      </c>
      <c r="H465" s="11" t="s">
        <v>1400</v>
      </c>
      <c r="I465" s="16">
        <v>1760</v>
      </c>
    </row>
    <row r="466" s="3" customFormat="1" customHeight="1" spans="1:9">
      <c r="A466" s="7">
        <v>463</v>
      </c>
      <c r="B466" s="7" t="s">
        <v>2268</v>
      </c>
      <c r="C466" s="8" t="s">
        <v>1350</v>
      </c>
      <c r="D466" s="7" t="s">
        <v>13</v>
      </c>
      <c r="E466" s="9" t="s">
        <v>1931</v>
      </c>
      <c r="F466" s="18" t="s">
        <v>15</v>
      </c>
      <c r="G466" s="7" t="s">
        <v>862</v>
      </c>
      <c r="H466" s="11" t="s">
        <v>1403</v>
      </c>
      <c r="I466" s="16">
        <v>1760</v>
      </c>
    </row>
    <row r="467" s="3" customFormat="1" customHeight="1" spans="1:9">
      <c r="A467" s="7">
        <v>464</v>
      </c>
      <c r="B467" s="7" t="s">
        <v>2269</v>
      </c>
      <c r="C467" s="8" t="s">
        <v>1350</v>
      </c>
      <c r="D467" s="7" t="s">
        <v>13</v>
      </c>
      <c r="E467" s="9" t="s">
        <v>1583</v>
      </c>
      <c r="F467" s="18" t="s">
        <v>15</v>
      </c>
      <c r="G467" s="7" t="s">
        <v>862</v>
      </c>
      <c r="H467" s="11" t="s">
        <v>1406</v>
      </c>
      <c r="I467" s="16">
        <v>1760</v>
      </c>
    </row>
    <row r="468" s="3" customFormat="1" customHeight="1" spans="1:9">
      <c r="A468" s="7">
        <v>465</v>
      </c>
      <c r="B468" s="7" t="s">
        <v>2270</v>
      </c>
      <c r="C468" s="8" t="s">
        <v>1350</v>
      </c>
      <c r="D468" s="7" t="s">
        <v>13</v>
      </c>
      <c r="E468" s="9" t="s">
        <v>1884</v>
      </c>
      <c r="F468" s="18" t="s">
        <v>830</v>
      </c>
      <c r="G468" s="7" t="s">
        <v>862</v>
      </c>
      <c r="H468" s="11" t="s">
        <v>1409</v>
      </c>
      <c r="I468" s="16">
        <v>1760</v>
      </c>
    </row>
    <row r="469" s="3" customFormat="1" customHeight="1" spans="1:9">
      <c r="A469" s="7">
        <v>466</v>
      </c>
      <c r="B469" s="7" t="s">
        <v>2271</v>
      </c>
      <c r="C469" s="8" t="s">
        <v>1350</v>
      </c>
      <c r="D469" s="7" t="s">
        <v>13</v>
      </c>
      <c r="E469" s="9" t="s">
        <v>2272</v>
      </c>
      <c r="F469" s="18" t="s">
        <v>15</v>
      </c>
      <c r="G469" s="7" t="s">
        <v>862</v>
      </c>
      <c r="H469" s="11" t="s">
        <v>1412</v>
      </c>
      <c r="I469" s="16">
        <v>1760</v>
      </c>
    </row>
    <row r="470" s="3" customFormat="1" customHeight="1" spans="1:9">
      <c r="A470" s="7">
        <v>467</v>
      </c>
      <c r="B470" s="7" t="s">
        <v>2273</v>
      </c>
      <c r="C470" s="8" t="s">
        <v>1350</v>
      </c>
      <c r="D470" s="7" t="s">
        <v>13</v>
      </c>
      <c r="E470" s="9" t="s">
        <v>2274</v>
      </c>
      <c r="F470" s="18" t="s">
        <v>830</v>
      </c>
      <c r="G470" s="7" t="s">
        <v>862</v>
      </c>
      <c r="H470" s="11" t="s">
        <v>1415</v>
      </c>
      <c r="I470" s="16">
        <v>1760</v>
      </c>
    </row>
    <row r="471" s="3" customFormat="1" customHeight="1" spans="1:9">
      <c r="A471" s="7">
        <v>468</v>
      </c>
      <c r="B471" s="7" t="s">
        <v>2275</v>
      </c>
      <c r="C471" s="8" t="s">
        <v>1350</v>
      </c>
      <c r="D471" s="7" t="s">
        <v>13</v>
      </c>
      <c r="E471" s="9" t="s">
        <v>2276</v>
      </c>
      <c r="F471" s="18" t="s">
        <v>15</v>
      </c>
      <c r="G471" s="7" t="s">
        <v>862</v>
      </c>
      <c r="H471" s="11" t="s">
        <v>1418</v>
      </c>
      <c r="I471" s="16">
        <v>1760</v>
      </c>
    </row>
    <row r="472" s="3" customFormat="1" customHeight="1" spans="1:9">
      <c r="A472" s="7">
        <v>469</v>
      </c>
      <c r="B472" s="7" t="s">
        <v>2277</v>
      </c>
      <c r="C472" s="8" t="s">
        <v>1350</v>
      </c>
      <c r="D472" s="7" t="s">
        <v>13</v>
      </c>
      <c r="E472" s="9" t="s">
        <v>2278</v>
      </c>
      <c r="F472" s="18" t="s">
        <v>830</v>
      </c>
      <c r="G472" s="7" t="s">
        <v>862</v>
      </c>
      <c r="H472" s="11" t="s">
        <v>1421</v>
      </c>
      <c r="I472" s="16">
        <v>1760</v>
      </c>
    </row>
    <row r="473" s="3" customFormat="1" customHeight="1" spans="1:9">
      <c r="A473" s="7">
        <v>470</v>
      </c>
      <c r="B473" s="7" t="s">
        <v>2279</v>
      </c>
      <c r="C473" s="8" t="s">
        <v>1350</v>
      </c>
      <c r="D473" s="7" t="s">
        <v>13</v>
      </c>
      <c r="E473" s="9" t="s">
        <v>1833</v>
      </c>
      <c r="F473" s="18" t="s">
        <v>15</v>
      </c>
      <c r="G473" s="7" t="s">
        <v>862</v>
      </c>
      <c r="H473" s="11" t="s">
        <v>1424</v>
      </c>
      <c r="I473" s="16">
        <v>1760</v>
      </c>
    </row>
    <row r="474" s="3" customFormat="1" customHeight="1" spans="1:9">
      <c r="A474" s="7">
        <v>471</v>
      </c>
      <c r="B474" s="7" t="s">
        <v>2280</v>
      </c>
      <c r="C474" s="8" t="s">
        <v>1350</v>
      </c>
      <c r="D474" s="7" t="s">
        <v>13</v>
      </c>
      <c r="E474" s="9" t="s">
        <v>2281</v>
      </c>
      <c r="F474" s="18" t="s">
        <v>830</v>
      </c>
      <c r="G474" s="7" t="s">
        <v>862</v>
      </c>
      <c r="H474" s="11" t="s">
        <v>1427</v>
      </c>
      <c r="I474" s="16">
        <v>1760</v>
      </c>
    </row>
    <row r="475" s="3" customFormat="1" customHeight="1" spans="1:9">
      <c r="A475" s="7">
        <v>472</v>
      </c>
      <c r="B475" s="7" t="s">
        <v>2282</v>
      </c>
      <c r="C475" s="8" t="s">
        <v>1350</v>
      </c>
      <c r="D475" s="7" t="s">
        <v>13</v>
      </c>
      <c r="E475" s="9" t="s">
        <v>2283</v>
      </c>
      <c r="F475" s="18" t="s">
        <v>15</v>
      </c>
      <c r="G475" s="7" t="s">
        <v>862</v>
      </c>
      <c r="H475" s="11" t="s">
        <v>1430</v>
      </c>
      <c r="I475" s="16">
        <v>1760</v>
      </c>
    </row>
    <row r="476" s="3" customFormat="1" customHeight="1" spans="1:9">
      <c r="A476" s="7">
        <v>473</v>
      </c>
      <c r="B476" s="7" t="s">
        <v>2284</v>
      </c>
      <c r="C476" s="8" t="s">
        <v>1350</v>
      </c>
      <c r="D476" s="7" t="s">
        <v>13</v>
      </c>
      <c r="E476" s="9" t="s">
        <v>2285</v>
      </c>
      <c r="F476" s="18" t="s">
        <v>830</v>
      </c>
      <c r="G476" s="7" t="s">
        <v>862</v>
      </c>
      <c r="H476" s="11" t="s">
        <v>1433</v>
      </c>
      <c r="I476" s="16">
        <v>1760</v>
      </c>
    </row>
    <row r="477" s="3" customFormat="1" customHeight="1" spans="1:9">
      <c r="A477" s="7">
        <v>474</v>
      </c>
      <c r="B477" s="7" t="s">
        <v>2286</v>
      </c>
      <c r="C477" s="8" t="s">
        <v>1350</v>
      </c>
      <c r="D477" s="7" t="s">
        <v>13</v>
      </c>
      <c r="E477" s="9" t="s">
        <v>2278</v>
      </c>
      <c r="F477" s="18" t="s">
        <v>15</v>
      </c>
      <c r="G477" s="7" t="s">
        <v>862</v>
      </c>
      <c r="H477" s="11" t="s">
        <v>1436</v>
      </c>
      <c r="I477" s="16">
        <v>1760</v>
      </c>
    </row>
    <row r="478" s="3" customFormat="1" customHeight="1" spans="1:9">
      <c r="A478" s="7">
        <v>475</v>
      </c>
      <c r="B478" s="7" t="s">
        <v>1848</v>
      </c>
      <c r="C478" s="8" t="s">
        <v>1350</v>
      </c>
      <c r="D478" s="7" t="s">
        <v>13</v>
      </c>
      <c r="E478" s="9" t="s">
        <v>2287</v>
      </c>
      <c r="F478" s="18" t="s">
        <v>830</v>
      </c>
      <c r="G478" s="7" t="s">
        <v>862</v>
      </c>
      <c r="H478" s="11" t="s">
        <v>1439</v>
      </c>
      <c r="I478" s="16">
        <v>1760</v>
      </c>
    </row>
    <row r="479" s="3" customFormat="1" customHeight="1" spans="1:9">
      <c r="A479" s="7">
        <v>476</v>
      </c>
      <c r="B479" s="7" t="s">
        <v>1509</v>
      </c>
      <c r="C479" s="8" t="s">
        <v>1350</v>
      </c>
      <c r="D479" s="7" t="s">
        <v>13</v>
      </c>
      <c r="E479" s="9" t="s">
        <v>1748</v>
      </c>
      <c r="F479" s="18" t="s">
        <v>15</v>
      </c>
      <c r="G479" s="7" t="s">
        <v>862</v>
      </c>
      <c r="H479" s="11" t="s">
        <v>1441</v>
      </c>
      <c r="I479" s="16">
        <v>1760</v>
      </c>
    </row>
    <row r="480" s="3" customFormat="1" customHeight="1" spans="1:9">
      <c r="A480" s="7">
        <v>477</v>
      </c>
      <c r="B480" s="7" t="s">
        <v>2288</v>
      </c>
      <c r="C480" s="8" t="s">
        <v>1350</v>
      </c>
      <c r="D480" s="7" t="s">
        <v>13</v>
      </c>
      <c r="E480" s="9" t="s">
        <v>1788</v>
      </c>
      <c r="F480" s="18" t="s">
        <v>15</v>
      </c>
      <c r="G480" s="7" t="s">
        <v>862</v>
      </c>
      <c r="H480" s="11" t="s">
        <v>1444</v>
      </c>
      <c r="I480" s="16">
        <v>1760</v>
      </c>
    </row>
    <row r="481" s="3" customFormat="1" customHeight="1" spans="1:9">
      <c r="A481" s="7">
        <v>478</v>
      </c>
      <c r="B481" s="7" t="s">
        <v>2289</v>
      </c>
      <c r="C481" s="8" t="s">
        <v>1350</v>
      </c>
      <c r="D481" s="7" t="s">
        <v>13</v>
      </c>
      <c r="E481" s="9" t="s">
        <v>2290</v>
      </c>
      <c r="F481" s="18" t="s">
        <v>830</v>
      </c>
      <c r="G481" s="7" t="s">
        <v>862</v>
      </c>
      <c r="H481" s="11" t="s">
        <v>1447</v>
      </c>
      <c r="I481" s="16">
        <v>1760</v>
      </c>
    </row>
    <row r="482" s="3" customFormat="1" customHeight="1" spans="1:9">
      <c r="A482" s="7">
        <v>479</v>
      </c>
      <c r="B482" s="7" t="s">
        <v>2291</v>
      </c>
      <c r="C482" s="8" t="s">
        <v>1350</v>
      </c>
      <c r="D482" s="7" t="s">
        <v>13</v>
      </c>
      <c r="E482" s="9" t="s">
        <v>2292</v>
      </c>
      <c r="F482" s="18" t="s">
        <v>15</v>
      </c>
      <c r="G482" s="7" t="s">
        <v>862</v>
      </c>
      <c r="H482" s="11" t="s">
        <v>1450</v>
      </c>
      <c r="I482" s="16">
        <v>1760</v>
      </c>
    </row>
    <row r="483" s="4" customFormat="1" customHeight="1" spans="1:9">
      <c r="A483" s="7">
        <v>480</v>
      </c>
      <c r="B483" s="7" t="s">
        <v>2293</v>
      </c>
      <c r="C483" s="8" t="s">
        <v>394</v>
      </c>
      <c r="D483" s="7" t="s">
        <v>13</v>
      </c>
      <c r="E483" s="9" t="s">
        <v>2294</v>
      </c>
      <c r="F483" s="18" t="s">
        <v>15</v>
      </c>
      <c r="G483" s="7" t="s">
        <v>289</v>
      </c>
      <c r="H483" s="15" t="s">
        <v>1453</v>
      </c>
      <c r="I483" s="7">
        <v>1760</v>
      </c>
    </row>
    <row r="484" customHeight="1" spans="9:9">
      <c r="I484" s="1">
        <f>SUM(I4:I483)</f>
        <v>981400</v>
      </c>
    </row>
    <row r="485" customFormat="1" customHeight="1"/>
  </sheetData>
  <autoFilter ref="A3:L484">
    <extLst/>
  </autoFilter>
  <mergeCells count="2">
    <mergeCell ref="A1:I1"/>
    <mergeCell ref="A2:D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公示17个班</vt:lpstr>
      <vt:lpstr>公示17个班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 v m 7</cp:lastModifiedBy>
  <dcterms:created xsi:type="dcterms:W3CDTF">2024-07-08T00:36:00Z</dcterms:created>
  <dcterms:modified xsi:type="dcterms:W3CDTF">2024-07-09T09:56:47Z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20757B66DD5E4681B80F3596929A64D0_13</vt:lpwstr>
  </property>
  <property fmtid="{D5CDD505-2E9C-101B-9397-08002B2CF9AE}" pid="3" name="KSOProductBuildVer">
    <vt:lpwstr>2052-12.1.0.17140</vt:lpwstr>
  </property>
</Properties>
</file>